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1685"/>
  </bookViews>
  <sheets>
    <sheet name="Front Page" sheetId="14" r:id="rId1"/>
    <sheet name="Dust" sheetId="15" r:id="rId2"/>
    <sheet name="Water Data" sheetId="13" r:id="rId3"/>
    <sheet name="Weather Station" sheetId="16" r:id="rId4"/>
    <sheet name="NW 17.5- GW1B " sheetId="1" r:id="rId5"/>
    <sheet name="NW 60- GW1A" sheetId="2" r:id="rId6"/>
    <sheet name="NE 60- GW2A " sheetId="3" r:id="rId7"/>
    <sheet name="NE 17.5- GW2B" sheetId="4" r:id="rId8"/>
    <sheet name="S 17.5 B - GW3B" sheetId="5" r:id="rId9"/>
    <sheet name="S 54 - GW3A " sheetId="6" r:id="rId10"/>
    <sheet name="PM10 - ESampler" sheetId="17" r:id="rId11"/>
    <sheet name="TSP - ESampler" sheetId="18" r:id="rId12"/>
    <sheet name="Methodology of Dust Analysis" sheetId="19" r:id="rId13"/>
    <sheet name="Sheet1" sheetId="20" r:id="rId14"/>
  </sheets>
  <definedNames>
    <definedName name="_xlnm.Print_Area" localSheetId="0">'Front Page'!$A$1:$J$53</definedName>
    <definedName name="Text2" localSheetId="0">'Front Page'!$A$34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3" i="15" l="1"/>
  <c r="B412" i="15"/>
  <c r="B411" i="15"/>
  <c r="B410" i="15"/>
  <c r="B409" i="15"/>
  <c r="B408" i="15"/>
  <c r="B407" i="15"/>
  <c r="B406" i="15"/>
  <c r="B405" i="15"/>
  <c r="B404" i="15"/>
  <c r="B403" i="15"/>
  <c r="B402" i="15"/>
  <c r="B401" i="15"/>
  <c r="B400" i="15"/>
  <c r="B399" i="15"/>
  <c r="B398" i="15"/>
  <c r="B397" i="15"/>
  <c r="B396" i="15"/>
  <c r="B395" i="15"/>
  <c r="B394" i="15"/>
  <c r="B393" i="15"/>
  <c r="B392" i="15"/>
  <c r="B391" i="15"/>
  <c r="B390" i="15"/>
  <c r="B389" i="15"/>
  <c r="B388" i="15"/>
  <c r="B387" i="15"/>
  <c r="B386" i="15"/>
  <c r="B385" i="15"/>
  <c r="B384" i="15"/>
  <c r="B383" i="15"/>
  <c r="B382" i="15"/>
  <c r="B381" i="15"/>
  <c r="B380" i="15"/>
  <c r="B379" i="15"/>
  <c r="B378" i="15"/>
  <c r="B377" i="15"/>
  <c r="B376" i="15"/>
  <c r="B375" i="15"/>
  <c r="B374" i="15"/>
  <c r="B373" i="15"/>
  <c r="B372" i="15"/>
  <c r="B371" i="15"/>
  <c r="B370" i="15"/>
  <c r="B36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347" i="15"/>
  <c r="B346" i="15"/>
  <c r="B345" i="15"/>
  <c r="B344" i="15"/>
  <c r="B343" i="15"/>
  <c r="B342" i="15"/>
  <c r="B341" i="15"/>
  <c r="B340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75" i="15"/>
  <c r="B274" i="15"/>
  <c r="B273" i="15"/>
  <c r="B272" i="15"/>
  <c r="B271" i="15"/>
  <c r="B270" i="15"/>
  <c r="B269" i="15"/>
  <c r="B268" i="15"/>
  <c r="B267" i="15"/>
  <c r="B266" i="15"/>
  <c r="B265" i="15"/>
  <c r="B264" i="15"/>
  <c r="B263" i="15"/>
  <c r="B262" i="15"/>
  <c r="B261" i="15"/>
  <c r="B260" i="15"/>
  <c r="B259" i="15"/>
  <c r="B258" i="15"/>
  <c r="B257" i="15"/>
  <c r="B256" i="15"/>
  <c r="B255" i="15"/>
  <c r="B254" i="15"/>
  <c r="B253" i="15"/>
  <c r="B252" i="15"/>
  <c r="B251" i="15"/>
  <c r="B250" i="15"/>
  <c r="B249" i="15"/>
  <c r="B248" i="15"/>
  <c r="B247" i="15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222" i="15"/>
  <c r="B221" i="15"/>
  <c r="B220" i="15"/>
  <c r="B219" i="15"/>
  <c r="B218" i="15"/>
  <c r="B217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80" i="15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B133" i="15"/>
  <c r="B132" i="15"/>
  <c r="B131" i="15"/>
  <c r="B130" i="15"/>
  <c r="B129" i="15"/>
  <c r="B128" i="15"/>
  <c r="B127" i="15"/>
  <c r="B126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</calcChain>
</file>

<file path=xl/sharedStrings.xml><?xml version="1.0" encoding="utf-8"?>
<sst xmlns="http://schemas.openxmlformats.org/spreadsheetml/2006/main" count="287" uniqueCount="128">
  <si>
    <t>Date/time</t>
  </si>
  <si>
    <t>Pressure[cm]</t>
  </si>
  <si>
    <t>Temperature[°C]</t>
  </si>
  <si>
    <t>Field Observations</t>
  </si>
  <si>
    <t>Sample ID</t>
  </si>
  <si>
    <t>Site Reference</t>
  </si>
  <si>
    <t>Date of Sample</t>
  </si>
  <si>
    <t>Sampled by</t>
  </si>
  <si>
    <t>Time</t>
  </si>
  <si>
    <r>
      <t xml:space="preserve">Temp  </t>
    </r>
    <r>
      <rPr>
        <b/>
        <sz val="10"/>
        <rFont val="Calibri"/>
        <family val="2"/>
      </rPr>
      <t/>
    </r>
  </si>
  <si>
    <t>pH</t>
  </si>
  <si>
    <t>Ec</t>
  </si>
  <si>
    <t xml:space="preserve">TSS </t>
  </si>
  <si>
    <t xml:space="preserve">TDS  </t>
  </si>
  <si>
    <t xml:space="preserve">Water Height </t>
  </si>
  <si>
    <t>Flow Observations</t>
  </si>
  <si>
    <t>Appearance</t>
  </si>
  <si>
    <t xml:space="preserve">Volume of Water Purged </t>
  </si>
  <si>
    <t>Comments</t>
  </si>
  <si>
    <t>Hydroxide Alkalinity as CaCO3</t>
  </si>
  <si>
    <t>Carbonate Alkalinity as CaCO3</t>
  </si>
  <si>
    <t>Bicarbonate Alkalinity as CaCO3</t>
  </si>
  <si>
    <t>Total Alkalinity as CaCO3</t>
  </si>
  <si>
    <t>Sulfate as SO4 - Turbidimetric</t>
  </si>
  <si>
    <t>Chloride</t>
  </si>
  <si>
    <t>Calcium</t>
  </si>
  <si>
    <t>Magnesium</t>
  </si>
  <si>
    <t>Sodium</t>
  </si>
  <si>
    <t>Potassium</t>
  </si>
  <si>
    <t>Manganese</t>
  </si>
  <si>
    <t>Iron</t>
  </si>
  <si>
    <t>Ammonia as N</t>
  </si>
  <si>
    <t>Nitrite as N</t>
  </si>
  <si>
    <t>Nitrate as N</t>
  </si>
  <si>
    <t>Nitrite + Nitrate as N</t>
  </si>
  <si>
    <t>Total Phosphorus as P</t>
  </si>
  <si>
    <t>Total Anions</t>
  </si>
  <si>
    <t>Total Cations</t>
  </si>
  <si>
    <t>Oil &amp; Grease</t>
  </si>
  <si>
    <t>Biochemical Oxygen Demand</t>
  </si>
  <si>
    <t>24 HOUR</t>
  </si>
  <si>
    <t>°C</t>
  </si>
  <si>
    <t>pH Units</t>
  </si>
  <si>
    <r>
      <rPr>
        <b/>
        <sz val="10"/>
        <rFont val="Calibri"/>
        <family val="2"/>
      </rPr>
      <t>µ</t>
    </r>
    <r>
      <rPr>
        <b/>
        <sz val="10"/>
        <rFont val="Arial Narrow"/>
        <family val="2"/>
      </rPr>
      <t>S/cm</t>
    </r>
  </si>
  <si>
    <t>mg/L</t>
  </si>
  <si>
    <t>m</t>
  </si>
  <si>
    <t>L</t>
  </si>
  <si>
    <t>meq/L</t>
  </si>
  <si>
    <t>Clear</t>
  </si>
  <si>
    <t>GW1A</t>
  </si>
  <si>
    <t>NW60</t>
  </si>
  <si>
    <t>Slightly Cloudy</t>
  </si>
  <si>
    <t>GW1B</t>
  </si>
  <si>
    <t>NW17.5</t>
  </si>
  <si>
    <t>GW2A</t>
  </si>
  <si>
    <t>NE60</t>
  </si>
  <si>
    <t>GW2B</t>
  </si>
  <si>
    <t>NE17.5</t>
  </si>
  <si>
    <t>GW3A</t>
  </si>
  <si>
    <t>S54</t>
  </si>
  <si>
    <t>GW3B</t>
  </si>
  <si>
    <t>S17.5</t>
  </si>
  <si>
    <t>SW1</t>
  </si>
  <si>
    <t>SW2</t>
  </si>
  <si>
    <t>South Creek</t>
  </si>
  <si>
    <t>North Creek</t>
  </si>
  <si>
    <t>J. Takahira &amp; C. Roach</t>
  </si>
  <si>
    <t>Low Flow</t>
  </si>
  <si>
    <t>Dry</t>
  </si>
  <si>
    <t xml:space="preserve"> REPORT</t>
  </si>
  <si>
    <t>REPORT TO:</t>
  </si>
  <si>
    <t>Ron Goldbery</t>
  </si>
  <si>
    <t>REPORT ON:</t>
  </si>
  <si>
    <t>REPORT NO:</t>
  </si>
  <si>
    <t>SAMPLED BY:</t>
  </si>
  <si>
    <t xml:space="preserve">ALS STAFF unless otherwise specified </t>
  </si>
  <si>
    <t>REPORTED BY:</t>
  </si>
  <si>
    <t>J. Leard</t>
  </si>
  <si>
    <t>REPORT DATE:</t>
  </si>
  <si>
    <t>Accredited for compliance with ISO/IEC 17025.</t>
  </si>
  <si>
    <t>This document will not be reproduced except in full.</t>
  </si>
  <si>
    <t>Quarry Name</t>
  </si>
  <si>
    <t>Dust Gauge No</t>
  </si>
  <si>
    <t>Time Sampled</t>
  </si>
  <si>
    <t>Exposure Date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</si>
  <si>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</si>
  <si>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</si>
  <si>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</si>
  <si>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</si>
  <si>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</si>
  <si>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</si>
  <si>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</si>
  <si>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</si>
  <si>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</si>
  <si>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</si>
  <si>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</si>
  <si>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</si>
  <si>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</si>
  <si>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Weather Station Raw Data</t>
  </si>
  <si>
    <t xml:space="preserve"> Wind Direction(RAW)</t>
  </si>
  <si>
    <t xml:space="preserve"> Wind Speed(RAW)</t>
  </si>
  <si>
    <t xml:space="preserve"> </t>
  </si>
  <si>
    <t xml:space="preserve">  </t>
  </si>
  <si>
    <t xml:space="preserve"> m/s</t>
  </si>
  <si>
    <t>PM10</t>
  </si>
  <si>
    <t>Conc(mg/m3)</t>
  </si>
  <si>
    <t>Flow(l/m)</t>
  </si>
  <si>
    <t>AT(C)</t>
  </si>
  <si>
    <t>BP(PA)</t>
  </si>
  <si>
    <t>RHx(%)</t>
  </si>
  <si>
    <t>RHi(%)</t>
  </si>
  <si>
    <t>WS(M/S)</t>
  </si>
  <si>
    <t>WD(Deg)</t>
  </si>
  <si>
    <t>BV(V)</t>
  </si>
  <si>
    <t>Alarm</t>
  </si>
  <si>
    <t>TSP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</si>
  <si>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</si>
  <si>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TEST</t>
  </si>
  <si>
    <t>METHOD</t>
  </si>
  <si>
    <t>LABORATORY</t>
  </si>
  <si>
    <t>ACIRL Lithgow NATA Accreditation # 11436</t>
  </si>
  <si>
    <t>Dust                                            (Deposited matter gravimetric method)</t>
  </si>
  <si>
    <t>3580.10.1</t>
  </si>
  <si>
    <t>X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</si>
  <si>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</si>
  <si>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</si>
  <si>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</si>
  <si>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>Newnes Kaolin Mine &amp; Quarry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</si>
</sst>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C09]dd\-mmmm\-yyyy;@"/>
  </numFmts>
  <fonts count="24" x14ac:knownFonts="1">
    <font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0"/>
      <color indexed="8"/>
      <name val="MS Sans Serif"/>
      <family val="2"/>
    </font>
    <font>
      <b/>
      <sz val="10"/>
      <name val="Calibri"/>
      <family val="2"/>
    </font>
    <font>
      <b/>
      <sz val="10"/>
      <color indexed="8"/>
      <name val="Arial Narrow"/>
      <family val="2"/>
    </font>
    <font>
      <sz val="8"/>
      <name val="Calibri"/>
      <family val="2"/>
    </font>
    <font>
      <sz val="10"/>
      <color indexed="8"/>
      <name val="Arial Narrow"/>
      <family val="2"/>
    </font>
    <font>
      <sz val="8"/>
      <name val="Arial Narrow"/>
      <family val="2"/>
    </font>
    <font>
      <sz val="10"/>
      <color indexed="10"/>
      <name val="Arial Narrow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 Narrow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"/>
      <family val="2"/>
    </font>
    <font>
      <sz val="28"/>
      <name val="Arial Narrow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3" fillId="0" borderId="0"/>
  </cellStyleXfs>
  <cellXfs count="18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5" fontId="0" fillId="0" borderId="0" xfId="0" applyNumberFormat="1" applyAlignment="1">
      <alignment horizontal="center"/>
    </xf>
    <xf numFmtId="20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0" xfId="0" applyFont="1" applyAlignment="1"/>
    <xf numFmtId="0" fontId="3" fillId="0" borderId="0" xfId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2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 wrapText="1"/>
    </xf>
    <xf numFmtId="15" fontId="2" fillId="2" borderId="5" xfId="2" applyNumberFormat="1" applyFont="1" applyFill="1" applyBorder="1" applyAlignment="1">
      <alignment horizontal="center" vertical="center" wrapText="1"/>
    </xf>
    <xf numFmtId="20" fontId="2" fillId="2" borderId="5" xfId="2" applyNumberFormat="1" applyFont="1" applyFill="1" applyBorder="1" applyAlignment="1">
      <alignment horizontal="center" vertical="center" wrapText="1"/>
    </xf>
    <xf numFmtId="1" fontId="2" fillId="2" borderId="5" xfId="2" applyNumberFormat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5" xfId="2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2" applyFont="1" applyFill="1" applyBorder="1" applyAlignment="1">
      <alignment horizontal="center" vertical="center" wrapText="1"/>
    </xf>
    <xf numFmtId="15" fontId="1" fillId="0" borderId="0" xfId="2" applyNumberFormat="1" applyFont="1" applyFill="1" applyBorder="1" applyAlignment="1">
      <alignment horizontal="center" vertical="center" wrapText="1"/>
    </xf>
    <xf numFmtId="20" fontId="1" fillId="0" borderId="0" xfId="2" applyNumberFormat="1" applyFont="1" applyFill="1" applyBorder="1" applyAlignment="1">
      <alignment horizontal="center" vertical="center" wrapText="1"/>
    </xf>
    <xf numFmtId="1" fontId="1" fillId="0" borderId="0" xfId="2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20" fontId="1" fillId="0" borderId="0" xfId="0" applyNumberFormat="1" applyFont="1" applyFill="1" applyAlignment="1">
      <alignment horizontal="center"/>
    </xf>
    <xf numFmtId="0" fontId="1" fillId="0" borderId="0" xfId="2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5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15" fontId="1" fillId="0" borderId="0" xfId="0" applyNumberFormat="1" applyFont="1" applyFill="1" applyAlignment="1"/>
    <xf numFmtId="0" fontId="1" fillId="0" borderId="0" xfId="2" applyFont="1" applyFill="1" applyBorder="1" applyAlignment="1">
      <alignment vertical="center"/>
    </xf>
    <xf numFmtId="20" fontId="1" fillId="0" borderId="0" xfId="0" applyNumberFormat="1" applyFont="1" applyFill="1" applyAlignment="1"/>
    <xf numFmtId="1" fontId="1" fillId="0" borderId="0" xfId="0" applyNumberFormat="1" applyFont="1" applyFill="1" applyAlignment="1"/>
    <xf numFmtId="0" fontId="9" fillId="0" borderId="0" xfId="1" applyFont="1" applyFill="1" applyAlignment="1">
      <alignment vertical="center"/>
    </xf>
    <xf numFmtId="49" fontId="1" fillId="0" borderId="0" xfId="0" applyNumberFormat="1" applyFont="1" applyFill="1" applyAlignment="1"/>
    <xf numFmtId="0" fontId="1" fillId="0" borderId="0" xfId="2" applyFont="1" applyFill="1" applyBorder="1" applyAlignment="1"/>
    <xf numFmtId="0" fontId="9" fillId="0" borderId="0" xfId="0" applyFont="1" applyFill="1" applyAlignment="1"/>
    <xf numFmtId="0" fontId="9" fillId="0" borderId="0" xfId="1" applyFont="1" applyFill="1" applyAlignment="1">
      <alignment horizontal="left" vertical="center"/>
    </xf>
    <xf numFmtId="0" fontId="1" fillId="0" borderId="0" xfId="2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1" fillId="0" borderId="0" xfId="2" applyFont="1" applyFill="1" applyBorder="1" applyAlignment="1">
      <alignment horizontal="left" vertical="center" wrapText="1"/>
    </xf>
    <xf numFmtId="0" fontId="1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9" fillId="0" borderId="0" xfId="1" applyFont="1" applyAlignment="1">
      <alignment horizontal="left" vertical="center"/>
    </xf>
    <xf numFmtId="0" fontId="2" fillId="0" borderId="0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2" applyFont="1" applyFill="1" applyBorder="1" applyAlignment="1">
      <alignment horizontal="left" vertical="center" wrapText="1"/>
    </xf>
    <xf numFmtId="0" fontId="3" fillId="0" borderId="0" xfId="1" applyFill="1" applyAlignment="1">
      <alignment horizontal="left"/>
    </xf>
    <xf numFmtId="0" fontId="4" fillId="0" borderId="0" xfId="1" applyFont="1" applyFill="1" applyAlignment="1">
      <alignment horizontal="left"/>
    </xf>
    <xf numFmtId="0" fontId="4" fillId="0" borderId="0" xfId="1" applyFont="1" applyAlignment="1">
      <alignment horizontal="left"/>
    </xf>
    <xf numFmtId="0" fontId="11" fillId="0" borderId="0" xfId="0" applyFont="1"/>
    <xf numFmtId="0" fontId="11" fillId="0" borderId="0" xfId="2" applyFont="1" applyFill="1" applyBorder="1" applyAlignment="1">
      <alignment horizontal="left" vertical="center" wrapText="1"/>
    </xf>
    <xf numFmtId="2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5" fontId="0" fillId="0" borderId="0" xfId="0" applyNumberFormat="1" applyFill="1" applyAlignment="1">
      <alignment horizontal="center"/>
    </xf>
    <xf numFmtId="15" fontId="11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15" fontId="1" fillId="0" borderId="0" xfId="0" applyNumberFormat="1" applyFont="1" applyFill="1" applyAlignment="1">
      <alignment horizontal="left"/>
    </xf>
    <xf numFmtId="20" fontId="1" fillId="0" borderId="0" xfId="0" applyNumberFormat="1" applyFont="1" applyFill="1" applyAlignment="1">
      <alignment horizontal="left"/>
    </xf>
    <xf numFmtId="1" fontId="1" fillId="0" borderId="0" xfId="0" applyNumberFormat="1" applyFont="1" applyFill="1" applyAlignment="1">
      <alignment horizontal="left"/>
    </xf>
    <xf numFmtId="0" fontId="1" fillId="0" borderId="0" xfId="2" applyFont="1" applyFill="1" applyBorder="1" applyAlignment="1">
      <alignment horizontal="left" wrapText="1"/>
    </xf>
    <xf numFmtId="1" fontId="1" fillId="0" borderId="0" xfId="2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/>
    </xf>
    <xf numFmtId="15" fontId="1" fillId="0" borderId="0" xfId="2" applyNumberFormat="1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0" fillId="0" borderId="0" xfId="2" applyFont="1" applyFill="1" applyBorder="1" applyAlignment="1">
      <alignment horizontal="left" vertical="center"/>
    </xf>
    <xf numFmtId="0" fontId="0" fillId="0" borderId="0" xfId="2" applyFont="1" applyFill="1" applyBorder="1" applyAlignment="1">
      <alignment horizontal="left" wrapText="1"/>
    </xf>
    <xf numFmtId="0" fontId="0" fillId="0" borderId="0" xfId="2" applyFont="1" applyFill="1" applyBorder="1" applyAlignment="1">
      <alignment horizontal="left" vertical="center" wrapText="1"/>
    </xf>
    <xf numFmtId="0" fontId="3" fillId="3" borderId="0" xfId="3" applyFill="1"/>
    <xf numFmtId="0" fontId="3" fillId="3" borderId="0" xfId="3" applyFill="1" applyAlignment="1">
      <alignment horizontal="right"/>
    </xf>
    <xf numFmtId="0" fontId="13" fillId="3" borderId="0" xfId="3" applyFont="1" applyFill="1" applyAlignment="1">
      <alignment horizontal="right"/>
    </xf>
    <xf numFmtId="0" fontId="3" fillId="3" borderId="0" xfId="3" applyFont="1" applyFill="1" applyAlignment="1">
      <alignment horizontal="left"/>
    </xf>
    <xf numFmtId="0" fontId="3" fillId="3" borderId="0" xfId="3" applyFill="1" applyAlignment="1">
      <alignment horizontal="left"/>
    </xf>
    <xf numFmtId="14" fontId="3" fillId="3" borderId="0" xfId="3" applyNumberFormat="1" applyFill="1" applyAlignment="1">
      <alignment horizontal="left"/>
    </xf>
    <xf numFmtId="0" fontId="14" fillId="0" borderId="0" xfId="3" applyFont="1"/>
    <xf numFmtId="0" fontId="3" fillId="0" borderId="0" xfId="3" applyFont="1"/>
    <xf numFmtId="0" fontId="3" fillId="3" borderId="0" xfId="3" applyFill="1" applyBorder="1"/>
    <xf numFmtId="0" fontId="3" fillId="3" borderId="0" xfId="3" applyFill="1" applyBorder="1" applyAlignment="1">
      <alignment horizontal="right"/>
    </xf>
    <xf numFmtId="0" fontId="15" fillId="0" borderId="0" xfId="3" applyFont="1"/>
    <xf numFmtId="0" fontId="15" fillId="3" borderId="0" xfId="3" applyFont="1" applyFill="1"/>
    <xf numFmtId="15" fontId="16" fillId="0" borderId="0" xfId="4" applyNumberFormat="1"/>
    <xf numFmtId="0" fontId="16" fillId="0" borderId="0" xfId="4"/>
    <xf numFmtId="0" fontId="16" fillId="0" borderId="0" xfId="4" applyAlignment="1">
      <alignment horizontal="left"/>
    </xf>
    <xf numFmtId="0" fontId="16" fillId="0" borderId="0" xfId="4" applyAlignment="1">
      <alignment horizontal="right"/>
    </xf>
    <xf numFmtId="0" fontId="17" fillId="0" borderId="0" xfId="5" applyFont="1" applyFill="1" applyAlignment="1">
      <alignment vertical="center"/>
    </xf>
    <xf numFmtId="0" fontId="17" fillId="0" borderId="5" xfId="5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7" xfId="2" applyFont="1" applyFill="1" applyBorder="1" applyAlignment="1">
      <alignment horizontal="center" vertical="center"/>
    </xf>
    <xf numFmtId="15" fontId="17" fillId="0" borderId="7" xfId="2" applyNumberFormat="1" applyFont="1" applyFill="1" applyBorder="1" applyAlignment="1">
      <alignment horizontal="center" vertical="center"/>
    </xf>
    <xf numFmtId="0" fontId="17" fillId="0" borderId="7" xfId="2" applyFont="1" applyFill="1" applyBorder="1" applyAlignment="1">
      <alignment horizontal="center" vertical="center" wrapText="1"/>
    </xf>
    <xf numFmtId="0" fontId="17" fillId="0" borderId="8" xfId="2" applyFont="1" applyFill="1" applyBorder="1" applyAlignment="1">
      <alignment horizontal="center" vertical="center"/>
    </xf>
    <xf numFmtId="0" fontId="17" fillId="4" borderId="9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0" fontId="19" fillId="0" borderId="0" xfId="5" applyFont="1"/>
    <xf numFmtId="0" fontId="19" fillId="0" borderId="0" xfId="5" applyFont="1" applyAlignment="1">
      <alignment horizontal="center"/>
    </xf>
    <xf numFmtId="0" fontId="17" fillId="0" borderId="11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/>
    </xf>
    <xf numFmtId="0" fontId="18" fillId="0" borderId="0" xfId="4" applyFont="1"/>
    <xf numFmtId="0" fontId="2" fillId="0" borderId="14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/>
    </xf>
    <xf numFmtId="0" fontId="2" fillId="0" borderId="16" xfId="4" applyFont="1" applyBorder="1" applyAlignment="1">
      <alignment horizontal="center" vertical="center"/>
    </xf>
    <xf numFmtId="22" fontId="16" fillId="0" borderId="17" xfId="4" applyNumberFormat="1" applyBorder="1" applyAlignment="1">
      <alignment horizontal="center"/>
    </xf>
    <xf numFmtId="0" fontId="16" fillId="0" borderId="18" xfId="4" applyBorder="1" applyAlignment="1">
      <alignment horizontal="center"/>
    </xf>
    <xf numFmtId="0" fontId="16" fillId="0" borderId="17" xfId="4" applyBorder="1" applyAlignment="1">
      <alignment horizontal="center"/>
    </xf>
    <xf numFmtId="22" fontId="16" fillId="0" borderId="19" xfId="4" applyNumberFormat="1" applyBorder="1" applyAlignment="1">
      <alignment horizontal="center"/>
    </xf>
    <xf numFmtId="0" fontId="16" fillId="0" borderId="0" xfId="4" applyBorder="1" applyAlignment="1">
      <alignment horizontal="center"/>
    </xf>
    <xf numFmtId="0" fontId="16" fillId="0" borderId="19" xfId="4" applyBorder="1" applyAlignment="1">
      <alignment horizontal="center"/>
    </xf>
    <xf numFmtId="22" fontId="16" fillId="0" borderId="20" xfId="4" applyNumberFormat="1" applyBorder="1" applyAlignment="1">
      <alignment horizontal="center"/>
    </xf>
    <xf numFmtId="0" fontId="16" fillId="0" borderId="20" xfId="4" applyBorder="1" applyAlignment="1">
      <alignment horizontal="center"/>
    </xf>
    <xf numFmtId="0" fontId="16" fillId="0" borderId="0" xfId="4" applyBorder="1"/>
    <xf numFmtId="22" fontId="16" fillId="0" borderId="0" xfId="4" applyNumberFormat="1" applyAlignment="1">
      <alignment horizontal="center"/>
    </xf>
    <xf numFmtId="0" fontId="16" fillId="0" borderId="0" xfId="4" applyAlignment="1">
      <alignment horizontal="center"/>
    </xf>
    <xf numFmtId="22" fontId="16" fillId="2" borderId="0" xfId="4" applyNumberFormat="1" applyFill="1"/>
    <xf numFmtId="0" fontId="16" fillId="2" borderId="0" xfId="4" applyFill="1"/>
    <xf numFmtId="22" fontId="16" fillId="0" borderId="0" xfId="4" applyNumberFormat="1"/>
    <xf numFmtId="22" fontId="16" fillId="2" borderId="0" xfId="4" applyNumberFormat="1" applyFill="1" applyAlignment="1">
      <alignment horizontal="center"/>
    </xf>
    <xf numFmtId="0" fontId="16" fillId="2" borderId="0" xfId="4" applyFill="1" applyAlignment="1">
      <alignment horizontal="center"/>
    </xf>
    <xf numFmtId="22" fontId="16" fillId="0" borderId="0" xfId="4" applyNumberFormat="1" applyFill="1"/>
    <xf numFmtId="0" fontId="16" fillId="0" borderId="0" xfId="4" applyFill="1"/>
    <xf numFmtId="20" fontId="16" fillId="0" borderId="0" xfId="4" applyNumberFormat="1"/>
    <xf numFmtId="0" fontId="13" fillId="0" borderId="0" xfId="4" applyFont="1"/>
    <xf numFmtId="0" fontId="13" fillId="0" borderId="0" xfId="4" applyFont="1" applyBorder="1" applyAlignment="1">
      <alignment horizontal="center"/>
    </xf>
    <xf numFmtId="0" fontId="3" fillId="0" borderId="0" xfId="4" applyFont="1"/>
    <xf numFmtId="0" fontId="1" fillId="0" borderId="0" xfId="4" applyFont="1" applyBorder="1"/>
    <xf numFmtId="0" fontId="3" fillId="0" borderId="5" xfId="4" applyFont="1" applyBorder="1" applyAlignment="1">
      <alignment horizontal="center"/>
    </xf>
    <xf numFmtId="0" fontId="3" fillId="0" borderId="21" xfId="4" applyFont="1" applyBorder="1" applyAlignment="1">
      <alignment horizontal="center"/>
    </xf>
    <xf numFmtId="0" fontId="3" fillId="0" borderId="5" xfId="4" applyFont="1" applyBorder="1" applyAlignment="1">
      <alignment horizontal="center" wrapText="1"/>
    </xf>
    <xf numFmtId="0" fontId="16" fillId="0" borderId="22" xfId="4" applyNumberFormat="1" applyBorder="1" applyAlignment="1">
      <alignment wrapText="1"/>
    </xf>
    <xf numFmtId="0" fontId="16" fillId="0" borderId="5" xfId="4" applyNumberFormat="1" applyBorder="1" applyAlignment="1">
      <alignment horizontal="center" vertical="center" wrapText="1"/>
    </xf>
    <xf numFmtId="0" fontId="3" fillId="0" borderId="23" xfId="4" applyNumberFormat="1" applyFont="1" applyBorder="1" applyAlignment="1">
      <alignment horizontal="center" vertical="center" wrapText="1"/>
    </xf>
    <xf numFmtId="0" fontId="16" fillId="0" borderId="0" xfId="4" applyNumberFormat="1" applyBorder="1" applyAlignment="1">
      <alignment wrapText="1"/>
    </xf>
    <xf numFmtId="0" fontId="16" fillId="0" borderId="0" xfId="4" applyNumberFormat="1" applyBorder="1" applyAlignment="1">
      <alignment horizontal="center" wrapText="1"/>
    </xf>
    <xf numFmtId="0" fontId="13" fillId="0" borderId="0" xfId="4" applyNumberFormat="1" applyFont="1" applyBorder="1" applyAlignment="1">
      <alignment horizontal="center" wrapText="1"/>
    </xf>
    <xf numFmtId="0" fontId="22" fillId="0" borderId="0" xfId="4" applyFont="1" applyBorder="1"/>
    <xf numFmtId="0" fontId="12" fillId="0" borderId="0" xfId="4" applyFont="1" applyBorder="1" applyAlignment="1">
      <alignment horizontal="center"/>
    </xf>
    <xf numFmtId="0" fontId="22" fillId="0" borderId="0" xfId="4" applyFont="1"/>
    <xf numFmtId="0" fontId="22" fillId="0" borderId="0" xfId="4" applyFont="1" applyFill="1"/>
    <xf numFmtId="0" fontId="23" fillId="0" borderId="0" xfId="4" applyFont="1" applyFill="1"/>
    <xf numFmtId="0" fontId="22" fillId="0" borderId="0" xfId="4" applyFont="1" applyFill="1" applyAlignment="1">
      <alignment horizontal="left"/>
    </xf>
    <xf numFmtId="0" fontId="16" fillId="0" borderId="0" xfId="4" applyFill="1" applyBorder="1"/>
    <xf numFmtId="22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2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2" fontId="0" fillId="0" borderId="0" xfId="0" applyNumberFormat="1" applyBorder="1"/>
    <xf numFmtId="0" fontId="0" fillId="0" borderId="0" xfId="0" applyBorder="1"/>
    <xf numFmtId="0" fontId="12" fillId="3" borderId="0" xfId="3" applyFont="1" applyFill="1" applyAlignment="1">
      <alignment horizontal="center"/>
    </xf>
    <xf numFmtId="0" fontId="3" fillId="3" borderId="0" xfId="3" applyFill="1" applyAlignment="1">
      <alignment horizontal="left"/>
    </xf>
    <xf numFmtId="165" fontId="3" fillId="3" borderId="0" xfId="3" applyNumberFormat="1" applyFill="1" applyAlignment="1">
      <alignment horizontal="left"/>
    </xf>
    <xf numFmtId="0" fontId="2" fillId="0" borderId="0" xfId="0" applyFont="1" applyAlignment="1">
      <alignment horizontal="center"/>
    </xf>
    <xf numFmtId="15" fontId="20" fillId="0" borderId="10" xfId="4" applyNumberFormat="1" applyFont="1" applyBorder="1" applyAlignment="1">
      <alignment horizontal="center"/>
    </xf>
    <xf numFmtId="0" fontId="16" fillId="2" borderId="0" xfId="4" applyFill="1" applyAlignment="1">
      <alignment horizontal="center"/>
    </xf>
  </cellXfs>
  <cellStyles count="7">
    <cellStyle name="Normal" xfId="0" builtinId="0"/>
    <cellStyle name="Normal 2" xfId="4"/>
    <cellStyle name="Normal 2 2" xfId="3"/>
    <cellStyle name="Normal 3 2" xfId="1"/>
    <cellStyle name="Normal 4 6 9" xfId="6"/>
    <cellStyle name="Normal_2003 western_final" xfId="5"/>
    <cellStyle name="Normal_Sheet1" xfId="2"/>
  </cellStyles>
  <dxfs count="2"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010275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134100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123825</xdr:rowOff>
    </xdr:from>
    <xdr:to>
      <xdr:col>12</xdr:col>
      <xdr:colOff>133350</xdr:colOff>
      <xdr:row>4</xdr:row>
      <xdr:rowOff>9525</xdr:rowOff>
    </xdr:to>
    <xdr:pic>
      <xdr:nvPicPr>
        <xdr:cNvPr id="2" name="Picture 1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91275" y="123825"/>
          <a:ext cx="5334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12</xdr:col>
      <xdr:colOff>19050</xdr:colOff>
      <xdr:row>3</xdr:row>
      <xdr:rowOff>47625</xdr:rowOff>
    </xdr:to>
    <xdr:pic>
      <xdr:nvPicPr>
        <xdr:cNvPr id="2" name="Picture 1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67450" y="0"/>
          <a:ext cx="5334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0</xdr:col>
      <xdr:colOff>666750</xdr:colOff>
      <xdr:row>0</xdr:row>
      <xdr:rowOff>647700</xdr:rowOff>
    </xdr:to>
    <xdr:pic>
      <xdr:nvPicPr>
        <xdr:cNvPr id="2" name="Picture 16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100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tabSelected="1" workbookViewId="0">
      <selection activeCell="H24" sqref="H24"/>
    </sheetView>
  </sheetViews>
  <sheetFormatPr defaultRowHeight="12.75" x14ac:dyDescent="0.2"/>
  <cols>
    <col min="1" max="1" width="9.33203125" style="93"/>
    <col min="2" max="10" width="12" style="93" customWidth="1"/>
    <col min="11" max="16384" width="9.33203125" style="93"/>
  </cols>
  <sheetData>
    <row r="9" spans="1:9" ht="12.75" customHeight="1" x14ac:dyDescent="0.2"/>
    <row r="13" spans="1:9" ht="15.75" x14ac:dyDescent="0.25">
      <c r="A13" s="174" t="s">
        <v>69</v>
      </c>
      <c r="B13" s="174"/>
      <c r="C13" s="174"/>
      <c r="D13" s="174"/>
      <c r="E13" s="174"/>
      <c r="F13" s="174"/>
      <c r="G13" s="174"/>
      <c r="H13" s="174"/>
      <c r="I13" s="174"/>
    </row>
    <row r="16" spans="1:9" x14ac:dyDescent="0.2">
      <c r="D16" s="94"/>
    </row>
    <row r="17" spans="4:8" x14ac:dyDescent="0.2">
      <c r="D17" s="95" t="s">
        <v>70</v>
      </c>
      <c r="F17" s="96" t="s">
        <v>71</v>
      </c>
    </row>
    <row r="18" spans="4:8" x14ac:dyDescent="0.2">
      <c r="D18" s="95"/>
      <c r="F18" s="97"/>
    </row>
    <row r="19" spans="4:8" x14ac:dyDescent="0.2">
      <c r="D19" s="95"/>
      <c r="F19" s="97"/>
    </row>
    <row r="20" spans="4:8" x14ac:dyDescent="0.2">
      <c r="D20" s="95" t="s">
        <v>72</v>
      </c>
      <c r="F20" s="175" t="s">
        <v>127</v>
      </c>
      <c r="G20" s="175"/>
      <c r="H20" s="175"/>
    </row>
    <row r="21" spans="4:8" x14ac:dyDescent="0.2">
      <c r="D21" s="95"/>
      <c r="F21" s="97"/>
    </row>
    <row r="22" spans="4:8" x14ac:dyDescent="0.2">
      <c r="D22" s="95"/>
      <c r="F22" s="97"/>
    </row>
    <row r="23" spans="4:8" x14ac:dyDescent="0.2">
      <c r="D23" s="95" t="s">
        <v>73</v>
      </c>
      <c r="F23" s="97">
        <v>24005979</v>
      </c>
    </row>
    <row r="24" spans="4:8" x14ac:dyDescent="0.2">
      <c r="D24" s="95"/>
      <c r="F24" s="97"/>
    </row>
    <row r="25" spans="4:8" x14ac:dyDescent="0.2">
      <c r="D25" s="95"/>
      <c r="F25" s="97"/>
    </row>
    <row r="26" spans="4:8" x14ac:dyDescent="0.2">
      <c r="D26" s="95"/>
      <c r="F26" s="98"/>
    </row>
    <row r="27" spans="4:8" x14ac:dyDescent="0.2">
      <c r="D27" s="95" t="s">
        <v>74</v>
      </c>
      <c r="F27" s="97" t="s">
        <v>75</v>
      </c>
    </row>
    <row r="28" spans="4:8" x14ac:dyDescent="0.2">
      <c r="D28" s="95"/>
      <c r="F28" s="97"/>
    </row>
    <row r="29" spans="4:8" x14ac:dyDescent="0.2">
      <c r="D29" s="95" t="s">
        <v>76</v>
      </c>
      <c r="F29" s="97" t="s">
        <v>77</v>
      </c>
    </row>
    <row r="30" spans="4:8" x14ac:dyDescent="0.2">
      <c r="D30" s="95"/>
      <c r="F30" s="97"/>
    </row>
    <row r="31" spans="4:8" x14ac:dyDescent="0.2">
      <c r="D31" s="95" t="s">
        <v>78</v>
      </c>
      <c r="F31" s="176">
        <v>42795</v>
      </c>
      <c r="G31" s="176"/>
    </row>
    <row r="32" spans="4:8" x14ac:dyDescent="0.2">
      <c r="D32" s="95"/>
      <c r="F32" s="176"/>
      <c r="G32" s="176"/>
    </row>
    <row r="33" spans="1:9" x14ac:dyDescent="0.2">
      <c r="D33" s="94"/>
      <c r="F33" s="97"/>
    </row>
    <row r="34" spans="1:9" x14ac:dyDescent="0.2">
      <c r="D34" s="95"/>
      <c r="F34" s="98"/>
    </row>
    <row r="35" spans="1:9" x14ac:dyDescent="0.2">
      <c r="D35" s="94"/>
    </row>
    <row r="38" spans="1:9" x14ac:dyDescent="0.2">
      <c r="B38" s="99"/>
    </row>
    <row r="39" spans="1:9" x14ac:dyDescent="0.2">
      <c r="B39" s="100"/>
      <c r="G39" s="101"/>
      <c r="H39" s="101"/>
      <c r="I39" s="101"/>
    </row>
    <row r="40" spans="1:9" x14ac:dyDescent="0.2">
      <c r="B40" s="100"/>
      <c r="G40" s="101"/>
      <c r="H40" s="102"/>
      <c r="I40" s="102"/>
    </row>
    <row r="41" spans="1:9" x14ac:dyDescent="0.2">
      <c r="B41" s="100"/>
      <c r="G41" s="101"/>
      <c r="H41" s="101"/>
      <c r="I41" s="102"/>
    </row>
    <row r="42" spans="1:9" x14ac:dyDescent="0.2">
      <c r="B42" s="100"/>
      <c r="G42" s="101"/>
      <c r="H42" s="101"/>
      <c r="I42" s="102"/>
    </row>
    <row r="43" spans="1:9" x14ac:dyDescent="0.2">
      <c r="A43" s="103"/>
      <c r="G43" s="101"/>
      <c r="H43" s="102"/>
      <c r="I43" s="102"/>
    </row>
    <row r="44" spans="1:9" x14ac:dyDescent="0.2">
      <c r="A44" s="104" t="s">
        <v>79</v>
      </c>
      <c r="H44" s="94"/>
      <c r="I44" s="94"/>
    </row>
    <row r="45" spans="1:9" x14ac:dyDescent="0.2">
      <c r="A45" s="104" t="s">
        <v>80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topLeftCell="A16" workbookViewId="0">
      <selection activeCell="N359" sqref="N359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thickBot="1" x14ac:dyDescent="0.25">
      <c r="A1" s="1"/>
      <c r="B1" s="2"/>
      <c r="C1" s="3"/>
      <c r="E1" s="4"/>
      <c r="F1" s="5"/>
      <c r="H1" s="6"/>
      <c r="I1" s="7"/>
      <c r="J1" s="6"/>
      <c r="K1" s="5"/>
      <c r="L1" s="8"/>
      <c r="M1" s="8"/>
      <c r="N1" s="9"/>
    </row>
    <row r="2" spans="1:14" s="1" customFormat="1" ht="20.25" customHeight="1" thickBot="1" x14ac:dyDescent="0.25">
      <c r="A2" s="10" t="s">
        <v>0</v>
      </c>
      <c r="B2" s="11" t="s">
        <v>1</v>
      </c>
      <c r="C2" s="12" t="s">
        <v>2</v>
      </c>
    </row>
    <row r="3" spans="1:14" s="1" customFormat="1" x14ac:dyDescent="0.2">
      <c r="A3" s="13">
        <v>42705</v>
      </c>
      <c r="B3" s="14">
        <v>1486.7080000000001</v>
      </c>
      <c r="C3" s="14">
        <v>13.537000000000001</v>
      </c>
    </row>
    <row r="4" spans="1:14" s="1" customFormat="1" x14ac:dyDescent="0.2">
      <c r="A4" s="15">
        <v>42705.25</v>
      </c>
      <c r="B4" s="16">
        <v>1487.1669999999999</v>
      </c>
      <c r="C4" s="16">
        <v>13.587</v>
      </c>
    </row>
    <row r="5" spans="1:14" s="1" customFormat="1" x14ac:dyDescent="0.2">
      <c r="A5" s="15">
        <v>42705.5</v>
      </c>
      <c r="B5" s="16">
        <v>1485.242</v>
      </c>
      <c r="C5" s="16">
        <v>13.537000000000001</v>
      </c>
    </row>
    <row r="6" spans="1:14" s="1" customFormat="1" x14ac:dyDescent="0.2">
      <c r="A6" s="15">
        <v>42705.75</v>
      </c>
      <c r="B6" s="16">
        <v>1487.1669999999999</v>
      </c>
      <c r="C6" s="16">
        <v>13.537000000000001</v>
      </c>
    </row>
    <row r="7" spans="1:14" s="1" customFormat="1" x14ac:dyDescent="0.2">
      <c r="A7" s="15">
        <v>42706</v>
      </c>
      <c r="B7" s="16">
        <v>1486.433</v>
      </c>
      <c r="C7" s="16">
        <v>13.537000000000001</v>
      </c>
    </row>
    <row r="8" spans="1:14" s="1" customFormat="1" x14ac:dyDescent="0.2">
      <c r="A8" s="15">
        <v>42706.25</v>
      </c>
      <c r="B8" s="16">
        <v>1487.442</v>
      </c>
      <c r="C8" s="16">
        <v>13.537000000000001</v>
      </c>
    </row>
    <row r="9" spans="1:14" s="1" customFormat="1" x14ac:dyDescent="0.2">
      <c r="A9" s="15">
        <v>42706.5</v>
      </c>
      <c r="B9" s="16">
        <v>1485.9749999999999</v>
      </c>
      <c r="C9" s="16">
        <v>13.53</v>
      </c>
    </row>
    <row r="10" spans="1:14" s="1" customFormat="1" x14ac:dyDescent="0.2">
      <c r="A10" s="15">
        <v>42706.75</v>
      </c>
      <c r="B10" s="16">
        <v>1487.7170000000001</v>
      </c>
      <c r="C10" s="16">
        <v>13.542999999999999</v>
      </c>
    </row>
    <row r="11" spans="1:14" s="1" customFormat="1" x14ac:dyDescent="0.2">
      <c r="A11" s="15">
        <v>42707</v>
      </c>
      <c r="B11" s="16">
        <v>1486.25</v>
      </c>
      <c r="C11" s="16">
        <v>13.537000000000001</v>
      </c>
    </row>
    <row r="12" spans="1:14" s="1" customFormat="1" x14ac:dyDescent="0.2">
      <c r="A12" s="15">
        <v>42707.25</v>
      </c>
      <c r="B12" s="16">
        <v>1487.1669999999999</v>
      </c>
      <c r="C12" s="16">
        <v>13.53</v>
      </c>
    </row>
    <row r="13" spans="1:14" s="1" customFormat="1" x14ac:dyDescent="0.2">
      <c r="A13" s="15">
        <v>42707.5</v>
      </c>
      <c r="B13" s="16">
        <v>1484.9670000000001</v>
      </c>
      <c r="C13" s="16">
        <v>13.55</v>
      </c>
    </row>
    <row r="14" spans="1:14" s="1" customFormat="1" x14ac:dyDescent="0.2">
      <c r="A14" s="15">
        <v>42707.75</v>
      </c>
      <c r="B14" s="16">
        <v>1486.433</v>
      </c>
      <c r="C14" s="16">
        <v>13.593</v>
      </c>
    </row>
    <row r="15" spans="1:14" s="1" customFormat="1" x14ac:dyDescent="0.2">
      <c r="A15" s="15">
        <v>42708</v>
      </c>
      <c r="B15" s="16">
        <v>1486.433</v>
      </c>
      <c r="C15" s="16">
        <v>13.58</v>
      </c>
    </row>
    <row r="16" spans="1:14" s="1" customFormat="1" x14ac:dyDescent="0.2">
      <c r="A16" s="15">
        <v>42708.25</v>
      </c>
      <c r="B16" s="16">
        <v>1485.9749999999999</v>
      </c>
      <c r="C16" s="16">
        <v>13.58</v>
      </c>
    </row>
    <row r="17" spans="1:3" s="1" customFormat="1" x14ac:dyDescent="0.2">
      <c r="A17" s="15">
        <v>42708.5</v>
      </c>
      <c r="B17" s="16">
        <v>1484.2329999999999</v>
      </c>
      <c r="C17" s="16">
        <v>13.537000000000001</v>
      </c>
    </row>
    <row r="18" spans="1:3" s="1" customFormat="1" x14ac:dyDescent="0.2">
      <c r="A18" s="15">
        <v>42708.75</v>
      </c>
      <c r="B18" s="16">
        <v>1485.425</v>
      </c>
      <c r="C18" s="16">
        <v>13.53</v>
      </c>
    </row>
    <row r="19" spans="1:3" s="1" customFormat="1" x14ac:dyDescent="0.2">
      <c r="A19" s="15">
        <v>42709</v>
      </c>
      <c r="B19" s="16">
        <v>1484.2329999999999</v>
      </c>
      <c r="C19" s="16">
        <v>13.53</v>
      </c>
    </row>
    <row r="20" spans="1:3" s="1" customFormat="1" x14ac:dyDescent="0.2">
      <c r="A20" s="15">
        <v>42709.25</v>
      </c>
      <c r="B20" s="16">
        <v>1484.692</v>
      </c>
      <c r="C20" s="16">
        <v>13.55</v>
      </c>
    </row>
    <row r="21" spans="1:3" s="1" customFormat="1" x14ac:dyDescent="0.2">
      <c r="A21" s="15">
        <v>42709.5</v>
      </c>
      <c r="B21" s="16">
        <v>1483.7750000000001</v>
      </c>
      <c r="C21" s="16">
        <v>13.53</v>
      </c>
    </row>
    <row r="22" spans="1:3" s="1" customFormat="1" x14ac:dyDescent="0.2">
      <c r="A22" s="15">
        <v>42709.75</v>
      </c>
      <c r="B22" s="16">
        <v>1484.692</v>
      </c>
      <c r="C22" s="16">
        <v>13.53</v>
      </c>
    </row>
    <row r="23" spans="1:3" s="1" customFormat="1" x14ac:dyDescent="0.2">
      <c r="A23" s="15">
        <v>42710</v>
      </c>
      <c r="B23" s="16">
        <v>1484.692</v>
      </c>
      <c r="C23" s="16">
        <v>13.587</v>
      </c>
    </row>
    <row r="24" spans="1:3" s="1" customFormat="1" x14ac:dyDescent="0.2">
      <c r="A24" s="15">
        <v>42710.25</v>
      </c>
      <c r="B24" s="16">
        <v>1484.2329999999999</v>
      </c>
      <c r="C24" s="16">
        <v>13.587</v>
      </c>
    </row>
    <row r="25" spans="1:3" s="1" customFormat="1" x14ac:dyDescent="0.2">
      <c r="A25" s="15">
        <v>42710.5</v>
      </c>
      <c r="B25" s="16">
        <v>1483.9580000000001</v>
      </c>
      <c r="C25" s="16">
        <v>13.58</v>
      </c>
    </row>
    <row r="26" spans="1:3" s="1" customFormat="1" x14ac:dyDescent="0.2">
      <c r="A26" s="15">
        <v>42710.75</v>
      </c>
      <c r="B26" s="16">
        <v>1484.2329999999999</v>
      </c>
      <c r="C26" s="16">
        <v>13.58</v>
      </c>
    </row>
    <row r="27" spans="1:3" s="1" customFormat="1" x14ac:dyDescent="0.2">
      <c r="A27" s="15">
        <v>42711</v>
      </c>
      <c r="B27" s="16">
        <v>1484.9670000000001</v>
      </c>
      <c r="C27" s="16">
        <v>13.573</v>
      </c>
    </row>
    <row r="28" spans="1:3" s="1" customFormat="1" x14ac:dyDescent="0.2">
      <c r="A28" s="15">
        <v>42711.25</v>
      </c>
      <c r="B28" s="16">
        <v>1484.2329999999999</v>
      </c>
      <c r="C28" s="16">
        <v>13.573</v>
      </c>
    </row>
    <row r="29" spans="1:3" s="1" customFormat="1" x14ac:dyDescent="0.2">
      <c r="A29" s="15">
        <v>42711.5</v>
      </c>
      <c r="B29" s="16">
        <v>1483.9580000000001</v>
      </c>
      <c r="C29" s="16">
        <v>13.573</v>
      </c>
    </row>
    <row r="30" spans="1:3" s="1" customFormat="1" x14ac:dyDescent="0.2">
      <c r="A30" s="15">
        <v>42711.75</v>
      </c>
      <c r="B30" s="16">
        <v>1483.2249999999999</v>
      </c>
      <c r="C30" s="16">
        <v>13.573</v>
      </c>
    </row>
    <row r="31" spans="1:3" s="1" customFormat="1" x14ac:dyDescent="0.2">
      <c r="A31" s="15">
        <v>42712</v>
      </c>
      <c r="B31" s="16">
        <v>1483.5</v>
      </c>
      <c r="C31" s="16">
        <v>13.573</v>
      </c>
    </row>
    <row r="32" spans="1:3" s="1" customFormat="1" x14ac:dyDescent="0.2">
      <c r="A32" s="15">
        <v>42712.25</v>
      </c>
      <c r="B32" s="16">
        <v>1482.0329999999999</v>
      </c>
      <c r="C32" s="16">
        <v>13.573</v>
      </c>
    </row>
    <row r="33" spans="1:3" s="1" customFormat="1" x14ac:dyDescent="0.2">
      <c r="A33" s="15">
        <v>42712.5</v>
      </c>
      <c r="B33" s="16">
        <v>1481.0250000000001</v>
      </c>
      <c r="C33" s="16">
        <v>13.573</v>
      </c>
    </row>
    <row r="34" spans="1:3" s="1" customFormat="1" x14ac:dyDescent="0.2">
      <c r="A34" s="15">
        <v>42712.75</v>
      </c>
      <c r="B34" s="16">
        <v>1480.0170000000001</v>
      </c>
      <c r="C34" s="16">
        <v>13.573</v>
      </c>
    </row>
    <row r="35" spans="1:3" s="1" customFormat="1" x14ac:dyDescent="0.2">
      <c r="A35" s="15">
        <v>42713</v>
      </c>
      <c r="B35" s="16">
        <v>1481.575</v>
      </c>
      <c r="C35" s="16">
        <v>13.563000000000001</v>
      </c>
    </row>
    <row r="36" spans="1:3" s="1" customFormat="1" x14ac:dyDescent="0.2">
      <c r="A36" s="15">
        <v>42713.25</v>
      </c>
      <c r="B36" s="16">
        <v>1482.308</v>
      </c>
      <c r="C36" s="16">
        <v>13.563000000000001</v>
      </c>
    </row>
    <row r="37" spans="1:3" s="1" customFormat="1" x14ac:dyDescent="0.2">
      <c r="A37" s="15">
        <v>42713.5</v>
      </c>
      <c r="B37" s="16">
        <v>1483.7750000000001</v>
      </c>
      <c r="C37" s="16">
        <v>13.563000000000001</v>
      </c>
    </row>
    <row r="38" spans="1:3" s="1" customFormat="1" x14ac:dyDescent="0.2">
      <c r="A38" s="15">
        <v>42713.75</v>
      </c>
      <c r="B38" s="16">
        <v>1483.7750000000001</v>
      </c>
      <c r="C38" s="16">
        <v>13.563000000000001</v>
      </c>
    </row>
    <row r="39" spans="1:3" s="1" customFormat="1" x14ac:dyDescent="0.2">
      <c r="A39" s="15">
        <v>42714</v>
      </c>
      <c r="B39" s="16">
        <v>1484.2329999999999</v>
      </c>
      <c r="C39" s="16">
        <v>13.563000000000001</v>
      </c>
    </row>
    <row r="40" spans="1:3" s="1" customFormat="1" x14ac:dyDescent="0.2">
      <c r="A40" s="15">
        <v>42714.25</v>
      </c>
      <c r="B40" s="16">
        <v>1483.2249999999999</v>
      </c>
      <c r="C40" s="16">
        <v>13.563000000000001</v>
      </c>
    </row>
    <row r="41" spans="1:3" s="1" customFormat="1" x14ac:dyDescent="0.2">
      <c r="A41" s="15">
        <v>42714.5</v>
      </c>
      <c r="B41" s="16">
        <v>1482.492</v>
      </c>
      <c r="C41" s="16">
        <v>13.573</v>
      </c>
    </row>
    <row r="42" spans="1:3" s="1" customFormat="1" x14ac:dyDescent="0.2">
      <c r="A42" s="15">
        <v>42714.75</v>
      </c>
      <c r="B42" s="16">
        <v>1482.0329999999999</v>
      </c>
      <c r="C42" s="16">
        <v>13.58</v>
      </c>
    </row>
    <row r="43" spans="1:3" s="1" customFormat="1" x14ac:dyDescent="0.2">
      <c r="A43" s="15">
        <v>42715</v>
      </c>
      <c r="B43" s="16">
        <v>1482.0329999999999</v>
      </c>
      <c r="C43" s="16">
        <v>13.573</v>
      </c>
    </row>
    <row r="44" spans="1:3" s="1" customFormat="1" x14ac:dyDescent="0.2">
      <c r="A44" s="15">
        <v>42715.25</v>
      </c>
      <c r="B44" s="16">
        <v>1481.758</v>
      </c>
      <c r="C44" s="16">
        <v>13.573</v>
      </c>
    </row>
    <row r="45" spans="1:3" s="1" customFormat="1" x14ac:dyDescent="0.2">
      <c r="A45" s="15">
        <v>42715.5</v>
      </c>
      <c r="B45" s="16">
        <v>1481.575</v>
      </c>
      <c r="C45" s="16">
        <v>13.573</v>
      </c>
    </row>
    <row r="46" spans="1:3" s="1" customFormat="1" x14ac:dyDescent="0.2">
      <c r="A46" s="15">
        <v>42715.75</v>
      </c>
      <c r="B46" s="16">
        <v>1482.0329999999999</v>
      </c>
      <c r="C46" s="16">
        <v>13.55</v>
      </c>
    </row>
    <row r="47" spans="1:3" s="1" customFormat="1" x14ac:dyDescent="0.2">
      <c r="A47" s="15">
        <v>42716</v>
      </c>
      <c r="B47" s="16">
        <v>1481.758</v>
      </c>
      <c r="C47" s="16">
        <v>13.55</v>
      </c>
    </row>
    <row r="48" spans="1:3" s="1" customFormat="1" x14ac:dyDescent="0.2">
      <c r="A48" s="15">
        <v>42716.25</v>
      </c>
      <c r="B48" s="16">
        <v>1481.575</v>
      </c>
      <c r="C48" s="16">
        <v>13.563000000000001</v>
      </c>
    </row>
    <row r="49" spans="1:3" s="1" customFormat="1" x14ac:dyDescent="0.2">
      <c r="A49" s="15">
        <v>42716.5</v>
      </c>
      <c r="B49" s="16">
        <v>1480.2919999999999</v>
      </c>
      <c r="C49" s="16">
        <v>13.557</v>
      </c>
    </row>
    <row r="50" spans="1:3" s="1" customFormat="1" x14ac:dyDescent="0.2">
      <c r="A50" s="15">
        <v>42716.75</v>
      </c>
      <c r="B50" s="16">
        <v>1480.8420000000001</v>
      </c>
      <c r="C50" s="16">
        <v>13.542999999999999</v>
      </c>
    </row>
    <row r="51" spans="1:3" s="1" customFormat="1" x14ac:dyDescent="0.2">
      <c r="A51" s="15">
        <v>42717</v>
      </c>
      <c r="B51" s="16">
        <v>1480.1079999999999</v>
      </c>
      <c r="C51" s="16">
        <v>13.537000000000001</v>
      </c>
    </row>
    <row r="52" spans="1:3" s="1" customFormat="1" x14ac:dyDescent="0.2">
      <c r="A52" s="15">
        <v>42717.25</v>
      </c>
      <c r="B52" s="16">
        <v>1480.2919999999999</v>
      </c>
      <c r="C52" s="16">
        <v>13.55</v>
      </c>
    </row>
    <row r="53" spans="1:3" s="1" customFormat="1" x14ac:dyDescent="0.2">
      <c r="A53" s="15">
        <v>42717.5</v>
      </c>
      <c r="B53" s="16">
        <v>1478.55</v>
      </c>
      <c r="C53" s="16">
        <v>13.542999999999999</v>
      </c>
    </row>
    <row r="54" spans="1:3" s="1" customFormat="1" x14ac:dyDescent="0.2">
      <c r="A54" s="15">
        <v>42717.75</v>
      </c>
      <c r="B54" s="16">
        <v>1479.558</v>
      </c>
      <c r="C54" s="16">
        <v>13.537000000000001</v>
      </c>
    </row>
    <row r="55" spans="1:3" s="1" customFormat="1" x14ac:dyDescent="0.2">
      <c r="A55" s="15">
        <v>42718</v>
      </c>
      <c r="B55" s="16">
        <v>1478.55</v>
      </c>
      <c r="C55" s="16">
        <v>13.573</v>
      </c>
    </row>
    <row r="56" spans="1:3" s="1" customFormat="1" x14ac:dyDescent="0.2">
      <c r="A56" s="15">
        <v>42718.25</v>
      </c>
      <c r="B56" s="16">
        <v>1479.2829999999999</v>
      </c>
      <c r="C56" s="16">
        <v>13.55</v>
      </c>
    </row>
    <row r="57" spans="1:3" s="1" customFormat="1" x14ac:dyDescent="0.2">
      <c r="A57" s="15">
        <v>42718.5</v>
      </c>
      <c r="B57" s="16">
        <v>1471.675</v>
      </c>
      <c r="C57" s="16">
        <v>13.523</v>
      </c>
    </row>
    <row r="58" spans="1:3" s="1" customFormat="1" x14ac:dyDescent="0.2">
      <c r="A58" s="15">
        <v>42718.75</v>
      </c>
      <c r="B58" s="16">
        <v>1476.1669999999999</v>
      </c>
      <c r="C58" s="16">
        <v>13.503</v>
      </c>
    </row>
    <row r="59" spans="1:3" s="1" customFormat="1" x14ac:dyDescent="0.2">
      <c r="A59" s="15">
        <v>42719</v>
      </c>
      <c r="B59" s="16">
        <v>1474.883</v>
      </c>
      <c r="C59" s="16">
        <v>13.503</v>
      </c>
    </row>
    <row r="60" spans="1:3" s="1" customFormat="1" x14ac:dyDescent="0.2">
      <c r="A60" s="15">
        <v>42719.25</v>
      </c>
      <c r="B60" s="16">
        <v>1476.1669999999999</v>
      </c>
      <c r="C60" s="16">
        <v>13.503</v>
      </c>
    </row>
    <row r="61" spans="1:3" s="1" customFormat="1" x14ac:dyDescent="0.2">
      <c r="A61" s="15">
        <v>42719.5</v>
      </c>
      <c r="B61" s="16">
        <v>1474.15</v>
      </c>
      <c r="C61" s="16">
        <v>13.51</v>
      </c>
    </row>
    <row r="62" spans="1:3" s="1" customFormat="1" x14ac:dyDescent="0.2">
      <c r="A62" s="15">
        <v>42719.75</v>
      </c>
      <c r="B62" s="16">
        <v>1475.617</v>
      </c>
      <c r="C62" s="16">
        <v>13.51</v>
      </c>
    </row>
    <row r="63" spans="1:3" s="1" customFormat="1" x14ac:dyDescent="0.2">
      <c r="A63" s="15">
        <v>42720</v>
      </c>
      <c r="B63" s="16">
        <v>1473.875</v>
      </c>
      <c r="C63" s="16">
        <v>13.503</v>
      </c>
    </row>
    <row r="64" spans="1:3" s="1" customFormat="1" x14ac:dyDescent="0.2">
      <c r="A64" s="15">
        <v>42720.25</v>
      </c>
      <c r="B64" s="16">
        <v>1474.425</v>
      </c>
      <c r="C64" s="16">
        <v>13.51</v>
      </c>
    </row>
    <row r="65" spans="1:3" s="1" customFormat="1" x14ac:dyDescent="0.2">
      <c r="A65" s="15">
        <v>42720.5</v>
      </c>
      <c r="B65" s="16">
        <v>1473.4169999999999</v>
      </c>
      <c r="C65" s="16">
        <v>13.51</v>
      </c>
    </row>
    <row r="66" spans="1:3" s="1" customFormat="1" x14ac:dyDescent="0.2">
      <c r="A66" s="15">
        <v>42720.75</v>
      </c>
      <c r="B66" s="16">
        <v>1474.15</v>
      </c>
      <c r="C66" s="16">
        <v>13.516999999999999</v>
      </c>
    </row>
    <row r="67" spans="1:3" s="1" customFormat="1" x14ac:dyDescent="0.2">
      <c r="A67" s="15">
        <v>42721</v>
      </c>
      <c r="B67" s="16">
        <v>1473.1420000000001</v>
      </c>
      <c r="C67" s="16">
        <v>13.51</v>
      </c>
    </row>
    <row r="68" spans="1:3" s="1" customFormat="1" x14ac:dyDescent="0.2">
      <c r="A68" s="15">
        <v>42721.25</v>
      </c>
      <c r="B68" s="16">
        <v>1474.15</v>
      </c>
      <c r="C68" s="16">
        <v>13.51</v>
      </c>
    </row>
    <row r="69" spans="1:3" s="1" customFormat="1" x14ac:dyDescent="0.2">
      <c r="A69" s="15">
        <v>42721.5</v>
      </c>
      <c r="B69" s="16">
        <v>1472.9580000000001</v>
      </c>
      <c r="C69" s="16">
        <v>13.51</v>
      </c>
    </row>
    <row r="70" spans="1:3" s="1" customFormat="1" x14ac:dyDescent="0.2">
      <c r="A70" s="15">
        <v>42721.75</v>
      </c>
      <c r="B70" s="16">
        <v>1473.875</v>
      </c>
      <c r="C70" s="16">
        <v>13.51</v>
      </c>
    </row>
    <row r="71" spans="1:3" s="1" customFormat="1" x14ac:dyDescent="0.2">
      <c r="A71" s="15">
        <v>42722</v>
      </c>
      <c r="B71" s="16">
        <v>1474.15</v>
      </c>
      <c r="C71" s="16">
        <v>13.51</v>
      </c>
    </row>
    <row r="72" spans="1:3" s="1" customFormat="1" x14ac:dyDescent="0.2">
      <c r="A72" s="15">
        <v>42722.25</v>
      </c>
      <c r="B72" s="16">
        <v>1474.883</v>
      </c>
      <c r="C72" s="16">
        <v>13.51</v>
      </c>
    </row>
    <row r="73" spans="1:3" s="1" customFormat="1" x14ac:dyDescent="0.2">
      <c r="A73" s="15">
        <v>42722.5</v>
      </c>
      <c r="B73" s="16">
        <v>1473.4169999999999</v>
      </c>
      <c r="C73" s="16">
        <v>13.51</v>
      </c>
    </row>
    <row r="74" spans="1:3" s="1" customFormat="1" x14ac:dyDescent="0.2">
      <c r="A74" s="15">
        <v>42722.75</v>
      </c>
      <c r="B74" s="16">
        <v>1474.6079999999999</v>
      </c>
      <c r="C74" s="16">
        <v>13.51</v>
      </c>
    </row>
    <row r="75" spans="1:3" s="1" customFormat="1" x14ac:dyDescent="0.2">
      <c r="A75" s="15">
        <v>42723</v>
      </c>
      <c r="B75" s="16">
        <v>1473.692</v>
      </c>
      <c r="C75" s="16">
        <v>13.51</v>
      </c>
    </row>
    <row r="76" spans="1:3" s="1" customFormat="1" x14ac:dyDescent="0.2">
      <c r="A76" s="15">
        <v>42723.25</v>
      </c>
      <c r="B76" s="16">
        <v>1473.692</v>
      </c>
      <c r="C76" s="16">
        <v>13.51</v>
      </c>
    </row>
    <row r="77" spans="1:3" s="1" customFormat="1" x14ac:dyDescent="0.2">
      <c r="A77" s="15">
        <v>42723.5</v>
      </c>
      <c r="B77" s="16">
        <v>1472.2249999999999</v>
      </c>
      <c r="C77" s="16">
        <v>13.51</v>
      </c>
    </row>
    <row r="78" spans="1:3" s="1" customFormat="1" x14ac:dyDescent="0.2">
      <c r="A78" s="15">
        <v>42723.75</v>
      </c>
      <c r="B78" s="16">
        <v>1471.492</v>
      </c>
      <c r="C78" s="16">
        <v>13.51</v>
      </c>
    </row>
    <row r="79" spans="1:3" s="1" customFormat="1" x14ac:dyDescent="0.2">
      <c r="A79" s="15">
        <v>42724</v>
      </c>
      <c r="B79" s="16">
        <v>1471.675</v>
      </c>
      <c r="C79" s="16">
        <v>13.51</v>
      </c>
    </row>
    <row r="80" spans="1:3" s="1" customFormat="1" x14ac:dyDescent="0.2">
      <c r="A80" s="15">
        <v>42724.25</v>
      </c>
      <c r="B80" s="16">
        <v>1471.2170000000001</v>
      </c>
      <c r="C80" s="16">
        <v>13.516999999999999</v>
      </c>
    </row>
    <row r="81" spans="1:3" s="1" customFormat="1" x14ac:dyDescent="0.2">
      <c r="A81" s="15">
        <v>42724.5</v>
      </c>
      <c r="B81" s="16">
        <v>1470.4829999999999</v>
      </c>
      <c r="C81" s="16">
        <v>13.51</v>
      </c>
    </row>
    <row r="82" spans="1:3" s="1" customFormat="1" x14ac:dyDescent="0.2">
      <c r="A82" s="15">
        <v>42724.75</v>
      </c>
      <c r="B82" s="16">
        <v>1470.758</v>
      </c>
      <c r="C82" s="16">
        <v>13.516999999999999</v>
      </c>
    </row>
    <row r="83" spans="1:3" s="1" customFormat="1" x14ac:dyDescent="0.2">
      <c r="A83" s="15">
        <v>42725</v>
      </c>
      <c r="B83" s="16">
        <v>1471.492</v>
      </c>
      <c r="C83" s="16">
        <v>13.516999999999999</v>
      </c>
    </row>
    <row r="84" spans="1:3" s="1" customFormat="1" x14ac:dyDescent="0.2">
      <c r="A84" s="15">
        <v>42725.25</v>
      </c>
      <c r="B84" s="16">
        <v>1471.492</v>
      </c>
      <c r="C84" s="16">
        <v>13.51</v>
      </c>
    </row>
    <row r="85" spans="1:3" s="1" customFormat="1" x14ac:dyDescent="0.2">
      <c r="A85" s="15">
        <v>42725.5</v>
      </c>
      <c r="B85" s="16">
        <v>1471.492</v>
      </c>
      <c r="C85" s="16">
        <v>13.51</v>
      </c>
    </row>
    <row r="86" spans="1:3" s="1" customFormat="1" x14ac:dyDescent="0.2">
      <c r="A86" s="15">
        <v>42725.75</v>
      </c>
      <c r="B86" s="16">
        <v>1471.675</v>
      </c>
      <c r="C86" s="16">
        <v>13.516999999999999</v>
      </c>
    </row>
    <row r="87" spans="1:3" s="1" customFormat="1" x14ac:dyDescent="0.2">
      <c r="A87" s="15">
        <v>42726</v>
      </c>
      <c r="B87" s="16">
        <v>1472.2249999999999</v>
      </c>
      <c r="C87" s="16">
        <v>13.516999999999999</v>
      </c>
    </row>
    <row r="88" spans="1:3" s="1" customFormat="1" x14ac:dyDescent="0.2">
      <c r="A88" s="15">
        <v>42726.25</v>
      </c>
      <c r="B88" s="16">
        <v>1471.492</v>
      </c>
      <c r="C88" s="16">
        <v>13.516999999999999</v>
      </c>
    </row>
    <row r="89" spans="1:3" s="1" customFormat="1" x14ac:dyDescent="0.2">
      <c r="A89" s="15">
        <v>42726.5</v>
      </c>
      <c r="B89" s="16">
        <v>1471.2170000000001</v>
      </c>
      <c r="C89" s="16">
        <v>13.516999999999999</v>
      </c>
    </row>
    <row r="90" spans="1:3" s="1" customFormat="1" x14ac:dyDescent="0.2">
      <c r="A90" s="15">
        <v>42726.75</v>
      </c>
      <c r="B90" s="16">
        <v>1470.4829999999999</v>
      </c>
      <c r="C90" s="16">
        <v>13.516999999999999</v>
      </c>
    </row>
    <row r="91" spans="1:3" s="1" customFormat="1" x14ac:dyDescent="0.2">
      <c r="A91" s="15">
        <v>42727</v>
      </c>
      <c r="B91" s="16">
        <v>1470.942</v>
      </c>
      <c r="C91" s="16">
        <v>13.516999999999999</v>
      </c>
    </row>
    <row r="92" spans="1:3" s="1" customFormat="1" x14ac:dyDescent="0.2">
      <c r="A92" s="15">
        <v>42727.25</v>
      </c>
      <c r="B92" s="16">
        <v>1470.2080000000001</v>
      </c>
      <c r="C92" s="16">
        <v>13.516999999999999</v>
      </c>
    </row>
    <row r="93" spans="1:3" s="1" customFormat="1" x14ac:dyDescent="0.2">
      <c r="A93" s="15">
        <v>42727.5</v>
      </c>
      <c r="B93" s="16">
        <v>1469.75</v>
      </c>
      <c r="C93" s="16">
        <v>13.516999999999999</v>
      </c>
    </row>
    <row r="94" spans="1:3" s="1" customFormat="1" x14ac:dyDescent="0.2">
      <c r="A94" s="15">
        <v>42727.75</v>
      </c>
      <c r="B94" s="16">
        <v>1469.4749999999999</v>
      </c>
      <c r="C94" s="16">
        <v>13.516999999999999</v>
      </c>
    </row>
    <row r="95" spans="1:3" s="1" customFormat="1" x14ac:dyDescent="0.2">
      <c r="A95" s="15">
        <v>42728</v>
      </c>
      <c r="B95" s="16">
        <v>1469.75</v>
      </c>
      <c r="C95" s="16">
        <v>13.516999999999999</v>
      </c>
    </row>
    <row r="96" spans="1:3" s="1" customFormat="1" x14ac:dyDescent="0.2">
      <c r="A96" s="15">
        <v>42728.25</v>
      </c>
      <c r="B96" s="16">
        <v>1469.4749999999999</v>
      </c>
      <c r="C96" s="16">
        <v>13.51</v>
      </c>
    </row>
    <row r="97" spans="1:3" s="1" customFormat="1" x14ac:dyDescent="0.2">
      <c r="A97" s="15">
        <v>42728.5</v>
      </c>
      <c r="B97" s="16">
        <v>1469.0170000000001</v>
      </c>
      <c r="C97" s="16">
        <v>13.51</v>
      </c>
    </row>
    <row r="98" spans="1:3" s="1" customFormat="1" x14ac:dyDescent="0.2">
      <c r="A98" s="15">
        <v>42728.75</v>
      </c>
      <c r="B98" s="16">
        <v>1471.2170000000001</v>
      </c>
      <c r="C98" s="16">
        <v>13.516999999999999</v>
      </c>
    </row>
    <row r="99" spans="1:3" s="1" customFormat="1" x14ac:dyDescent="0.2">
      <c r="A99" s="15">
        <v>42729</v>
      </c>
      <c r="B99" s="16">
        <v>1469.75</v>
      </c>
      <c r="C99" s="16">
        <v>13.51</v>
      </c>
    </row>
    <row r="100" spans="1:3" s="1" customFormat="1" x14ac:dyDescent="0.2">
      <c r="A100" s="15">
        <v>42729.25</v>
      </c>
      <c r="B100" s="16">
        <v>1469.4749999999999</v>
      </c>
      <c r="C100" s="16">
        <v>13.51</v>
      </c>
    </row>
    <row r="101" spans="1:3" s="1" customFormat="1" x14ac:dyDescent="0.2">
      <c r="A101" s="15">
        <v>42729.5</v>
      </c>
      <c r="B101" s="16">
        <v>1469.4749999999999</v>
      </c>
      <c r="C101" s="16">
        <v>13.503</v>
      </c>
    </row>
    <row r="102" spans="1:3" s="1" customFormat="1" x14ac:dyDescent="0.2">
      <c r="A102" s="15">
        <v>42729.75</v>
      </c>
      <c r="B102" s="16">
        <v>1469.0170000000001</v>
      </c>
      <c r="C102" s="16">
        <v>13.503</v>
      </c>
    </row>
    <row r="103" spans="1:3" s="1" customFormat="1" x14ac:dyDescent="0.2">
      <c r="A103" s="15">
        <v>42730</v>
      </c>
      <c r="B103" s="16">
        <v>1469.2919999999999</v>
      </c>
      <c r="C103" s="16">
        <v>13.503</v>
      </c>
    </row>
    <row r="104" spans="1:3" s="1" customFormat="1" x14ac:dyDescent="0.2">
      <c r="A104" s="15">
        <v>42730.25</v>
      </c>
      <c r="B104" s="16">
        <v>1468.2829999999999</v>
      </c>
      <c r="C104" s="16">
        <v>13.497</v>
      </c>
    </row>
    <row r="105" spans="1:3" s="1" customFormat="1" x14ac:dyDescent="0.2">
      <c r="A105" s="15">
        <v>42730.5</v>
      </c>
      <c r="B105" s="16">
        <v>1467.55</v>
      </c>
      <c r="C105" s="16">
        <v>13.497</v>
      </c>
    </row>
    <row r="106" spans="1:3" s="1" customFormat="1" x14ac:dyDescent="0.2">
      <c r="A106" s="15">
        <v>42730.75</v>
      </c>
      <c r="B106" s="16">
        <v>1468.008</v>
      </c>
      <c r="C106" s="16">
        <v>13.497</v>
      </c>
    </row>
    <row r="107" spans="1:3" s="1" customFormat="1" x14ac:dyDescent="0.2">
      <c r="A107" s="15">
        <v>42731</v>
      </c>
      <c r="B107" s="16">
        <v>1468.008</v>
      </c>
      <c r="C107" s="16">
        <v>13.497</v>
      </c>
    </row>
    <row r="108" spans="1:3" s="1" customFormat="1" x14ac:dyDescent="0.2">
      <c r="A108" s="15">
        <v>42731.25</v>
      </c>
      <c r="B108" s="16">
        <v>1468.4670000000001</v>
      </c>
      <c r="C108" s="16">
        <v>13.503</v>
      </c>
    </row>
    <row r="109" spans="1:3" s="1" customFormat="1" x14ac:dyDescent="0.2">
      <c r="A109" s="15">
        <v>42731.5</v>
      </c>
      <c r="B109" s="16">
        <v>1467.2750000000001</v>
      </c>
      <c r="C109" s="16">
        <v>13.497</v>
      </c>
    </row>
    <row r="110" spans="1:3" s="1" customFormat="1" x14ac:dyDescent="0.2">
      <c r="A110" s="15">
        <v>42731.75</v>
      </c>
      <c r="B110" s="16">
        <v>1468.2829999999999</v>
      </c>
      <c r="C110" s="16">
        <v>13.503</v>
      </c>
    </row>
    <row r="111" spans="1:3" s="1" customFormat="1" x14ac:dyDescent="0.2">
      <c r="A111" s="15">
        <v>42732</v>
      </c>
      <c r="B111" s="16">
        <v>1467</v>
      </c>
      <c r="C111" s="16">
        <v>13.497</v>
      </c>
    </row>
    <row r="112" spans="1:3" s="1" customFormat="1" x14ac:dyDescent="0.2">
      <c r="A112" s="15">
        <v>42732.25</v>
      </c>
      <c r="B112" s="16">
        <v>1467.2750000000001</v>
      </c>
      <c r="C112" s="16">
        <v>13.497</v>
      </c>
    </row>
    <row r="113" spans="1:3" s="1" customFormat="1" x14ac:dyDescent="0.2">
      <c r="A113" s="15">
        <v>42732.5</v>
      </c>
      <c r="B113" s="16">
        <v>1465.808</v>
      </c>
      <c r="C113" s="16">
        <v>13.497</v>
      </c>
    </row>
    <row r="114" spans="1:3" s="1" customFormat="1" x14ac:dyDescent="0.2">
      <c r="A114" s="15">
        <v>42732.75</v>
      </c>
      <c r="B114" s="16">
        <v>1467</v>
      </c>
      <c r="C114" s="16">
        <v>13.503</v>
      </c>
    </row>
    <row r="115" spans="1:3" s="1" customFormat="1" x14ac:dyDescent="0.2">
      <c r="A115" s="15">
        <v>42733</v>
      </c>
      <c r="B115" s="16">
        <v>1466.0830000000001</v>
      </c>
      <c r="C115" s="16">
        <v>13.497</v>
      </c>
    </row>
    <row r="116" spans="1:3" s="1" customFormat="1" x14ac:dyDescent="0.2">
      <c r="A116" s="15">
        <v>42733.25</v>
      </c>
      <c r="B116" s="16">
        <v>1466.817</v>
      </c>
      <c r="C116" s="16">
        <v>13.497</v>
      </c>
    </row>
    <row r="117" spans="1:3" s="1" customFormat="1" x14ac:dyDescent="0.2">
      <c r="A117" s="15">
        <v>42733.5</v>
      </c>
      <c r="B117" s="16">
        <v>1464.8</v>
      </c>
      <c r="C117" s="16">
        <v>13.497</v>
      </c>
    </row>
    <row r="118" spans="1:3" s="1" customFormat="1" x14ac:dyDescent="0.2">
      <c r="A118" s="15">
        <v>42733.75</v>
      </c>
      <c r="B118" s="16">
        <v>1466.0830000000001</v>
      </c>
      <c r="C118" s="16">
        <v>13.497</v>
      </c>
    </row>
    <row r="119" spans="1:3" s="1" customFormat="1" x14ac:dyDescent="0.2">
      <c r="A119" s="15">
        <v>42734</v>
      </c>
      <c r="B119" s="16">
        <v>1465.075</v>
      </c>
      <c r="C119" s="16">
        <v>13.497</v>
      </c>
    </row>
    <row r="120" spans="1:3" s="1" customFormat="1" x14ac:dyDescent="0.2">
      <c r="A120" s="15">
        <v>42734.25</v>
      </c>
      <c r="B120" s="16">
        <v>1465.5329999999999</v>
      </c>
      <c r="C120" s="16">
        <v>13.497</v>
      </c>
    </row>
    <row r="121" spans="1:3" s="1" customFormat="1" x14ac:dyDescent="0.2">
      <c r="A121" s="15">
        <v>42734.5</v>
      </c>
      <c r="B121" s="16">
        <v>1464.067</v>
      </c>
      <c r="C121" s="16">
        <v>13.497</v>
      </c>
    </row>
    <row r="122" spans="1:3" s="1" customFormat="1" x14ac:dyDescent="0.2">
      <c r="A122" s="15">
        <v>42734.75</v>
      </c>
      <c r="B122" s="16">
        <v>1465.808</v>
      </c>
      <c r="C122" s="16">
        <v>13.503</v>
      </c>
    </row>
    <row r="123" spans="1:3" s="1" customFormat="1" x14ac:dyDescent="0.2">
      <c r="A123" s="15">
        <v>42735</v>
      </c>
      <c r="B123" s="16">
        <v>1465.075</v>
      </c>
      <c r="C123" s="16">
        <v>13.497</v>
      </c>
    </row>
    <row r="124" spans="1:3" s="1" customFormat="1" x14ac:dyDescent="0.2">
      <c r="A124" s="15">
        <v>42735.25</v>
      </c>
      <c r="B124" s="16">
        <v>1465.35</v>
      </c>
      <c r="C124" s="16">
        <v>13.497</v>
      </c>
    </row>
    <row r="125" spans="1:3" s="1" customFormat="1" x14ac:dyDescent="0.2">
      <c r="A125" s="15">
        <v>42735.5</v>
      </c>
      <c r="B125" s="16">
        <v>1463.6079999999999</v>
      </c>
      <c r="C125" s="16">
        <v>13.497</v>
      </c>
    </row>
    <row r="126" spans="1:3" s="1" customFormat="1" x14ac:dyDescent="0.2">
      <c r="A126" s="15">
        <v>42735.75</v>
      </c>
      <c r="B126" s="16">
        <v>1465.808</v>
      </c>
      <c r="C126" s="16">
        <v>13.503</v>
      </c>
    </row>
    <row r="127" spans="1:3" s="1" customFormat="1" x14ac:dyDescent="0.2">
      <c r="A127" s="15">
        <v>42736</v>
      </c>
      <c r="B127" s="16">
        <v>1464.8</v>
      </c>
      <c r="C127" s="16">
        <v>13.497</v>
      </c>
    </row>
    <row r="128" spans="1:3" s="1" customFormat="1" x14ac:dyDescent="0.2">
      <c r="A128" s="15">
        <v>42736.25</v>
      </c>
      <c r="B128" s="16">
        <v>1465.808</v>
      </c>
      <c r="C128" s="16">
        <v>13.503</v>
      </c>
    </row>
    <row r="129" spans="1:3" s="1" customFormat="1" x14ac:dyDescent="0.2">
      <c r="A129" s="15">
        <v>42736.5</v>
      </c>
      <c r="B129" s="16">
        <v>1464.067</v>
      </c>
      <c r="C129" s="16">
        <v>13.503</v>
      </c>
    </row>
    <row r="130" spans="1:3" s="1" customFormat="1" x14ac:dyDescent="0.2">
      <c r="A130" s="15">
        <v>42736.75</v>
      </c>
      <c r="B130" s="16">
        <v>1465.35</v>
      </c>
      <c r="C130" s="16">
        <v>13.503</v>
      </c>
    </row>
    <row r="131" spans="1:3" s="1" customFormat="1" x14ac:dyDescent="0.2">
      <c r="A131" s="15">
        <v>42737</v>
      </c>
      <c r="B131" s="16">
        <v>1464.8</v>
      </c>
      <c r="C131" s="16">
        <v>13.503</v>
      </c>
    </row>
    <row r="132" spans="1:3" s="1" customFormat="1" x14ac:dyDescent="0.2">
      <c r="A132" s="15">
        <v>42737.25</v>
      </c>
      <c r="B132" s="16">
        <v>1465.5329999999999</v>
      </c>
      <c r="C132" s="16">
        <v>13.503</v>
      </c>
    </row>
    <row r="133" spans="1:3" s="1" customFormat="1" x14ac:dyDescent="0.2">
      <c r="A133" s="15">
        <v>42737.5</v>
      </c>
      <c r="B133" s="16">
        <v>1464.067</v>
      </c>
      <c r="C133" s="16">
        <v>13.503</v>
      </c>
    </row>
    <row r="134" spans="1:3" s="1" customFormat="1" x14ac:dyDescent="0.2">
      <c r="A134" s="15">
        <v>42737.75</v>
      </c>
      <c r="B134" s="16">
        <v>1465.808</v>
      </c>
      <c r="C134" s="16">
        <v>13.503</v>
      </c>
    </row>
    <row r="135" spans="1:3" s="1" customFormat="1" x14ac:dyDescent="0.2">
      <c r="A135" s="15">
        <v>42738</v>
      </c>
      <c r="B135" s="16">
        <v>1465.808</v>
      </c>
      <c r="C135" s="16">
        <v>13.503</v>
      </c>
    </row>
    <row r="136" spans="1:3" s="1" customFormat="1" x14ac:dyDescent="0.2">
      <c r="A136" s="15">
        <v>42738.25</v>
      </c>
      <c r="B136" s="16">
        <v>1465.808</v>
      </c>
      <c r="C136" s="16">
        <v>13.503</v>
      </c>
    </row>
    <row r="137" spans="1:3" s="1" customFormat="1" x14ac:dyDescent="0.2">
      <c r="A137" s="15">
        <v>42738.5</v>
      </c>
      <c r="B137" s="16">
        <v>1464.617</v>
      </c>
      <c r="C137" s="16">
        <v>13.503</v>
      </c>
    </row>
    <row r="138" spans="1:3" s="1" customFormat="1" x14ac:dyDescent="0.2">
      <c r="A138" s="15">
        <v>42738.75</v>
      </c>
      <c r="B138" s="16">
        <v>1465.35</v>
      </c>
      <c r="C138" s="16">
        <v>13.503</v>
      </c>
    </row>
    <row r="139" spans="1:3" s="1" customFormat="1" x14ac:dyDescent="0.2">
      <c r="A139" s="15">
        <v>42739</v>
      </c>
      <c r="B139" s="16">
        <v>1465.075</v>
      </c>
      <c r="C139" s="16">
        <v>13.503</v>
      </c>
    </row>
    <row r="140" spans="1:3" s="1" customFormat="1" x14ac:dyDescent="0.2">
      <c r="A140" s="15">
        <v>42739.25</v>
      </c>
      <c r="B140" s="16">
        <v>1464.8</v>
      </c>
      <c r="C140" s="16">
        <v>13.503</v>
      </c>
    </row>
    <row r="141" spans="1:3" s="1" customFormat="1" x14ac:dyDescent="0.2">
      <c r="A141" s="15">
        <v>42739.5</v>
      </c>
      <c r="B141" s="16">
        <v>1464.3420000000001</v>
      </c>
      <c r="C141" s="16">
        <v>13.503</v>
      </c>
    </row>
    <row r="142" spans="1:3" s="1" customFormat="1" x14ac:dyDescent="0.2">
      <c r="A142" s="15">
        <v>42739.75</v>
      </c>
      <c r="B142" s="16">
        <v>1464.3420000000001</v>
      </c>
      <c r="C142" s="16">
        <v>13.503</v>
      </c>
    </row>
    <row r="143" spans="1:3" s="1" customFormat="1" x14ac:dyDescent="0.2">
      <c r="A143" s="15">
        <v>42740</v>
      </c>
      <c r="B143" s="16">
        <v>1463.883</v>
      </c>
      <c r="C143" s="16">
        <v>13.503</v>
      </c>
    </row>
    <row r="144" spans="1:3" s="1" customFormat="1" x14ac:dyDescent="0.2">
      <c r="A144" s="15">
        <v>42740.25</v>
      </c>
      <c r="B144" s="16">
        <v>1463.6079999999999</v>
      </c>
      <c r="C144" s="16">
        <v>13.503</v>
      </c>
    </row>
    <row r="145" spans="1:3" s="1" customFormat="1" x14ac:dyDescent="0.2">
      <c r="A145" s="15">
        <v>42740.5</v>
      </c>
      <c r="B145" s="16">
        <v>1463.6079999999999</v>
      </c>
      <c r="C145" s="16">
        <v>13.503</v>
      </c>
    </row>
    <row r="146" spans="1:3" s="1" customFormat="1" x14ac:dyDescent="0.2">
      <c r="A146" s="15">
        <v>42740.75</v>
      </c>
      <c r="B146" s="16">
        <v>1463.15</v>
      </c>
      <c r="C146" s="16">
        <v>13.503</v>
      </c>
    </row>
    <row r="147" spans="1:3" s="1" customFormat="1" x14ac:dyDescent="0.2">
      <c r="A147" s="15">
        <v>42741</v>
      </c>
      <c r="B147" s="16">
        <v>1463.6079999999999</v>
      </c>
      <c r="C147" s="16">
        <v>13.503</v>
      </c>
    </row>
    <row r="148" spans="1:3" s="1" customFormat="1" x14ac:dyDescent="0.2">
      <c r="A148" s="15">
        <v>42741.25</v>
      </c>
      <c r="B148" s="16">
        <v>1463.3330000000001</v>
      </c>
      <c r="C148" s="16">
        <v>13.503</v>
      </c>
    </row>
    <row r="149" spans="1:3" s="1" customFormat="1" x14ac:dyDescent="0.2">
      <c r="A149" s="15">
        <v>42741.5</v>
      </c>
      <c r="B149" s="16">
        <v>1463.3330000000001</v>
      </c>
      <c r="C149" s="16">
        <v>13.503</v>
      </c>
    </row>
    <row r="150" spans="1:3" s="1" customFormat="1" x14ac:dyDescent="0.2">
      <c r="A150" s="15">
        <v>42741.75</v>
      </c>
      <c r="B150" s="16">
        <v>1463.3330000000001</v>
      </c>
      <c r="C150" s="16">
        <v>13.51</v>
      </c>
    </row>
    <row r="151" spans="1:3" s="1" customFormat="1" x14ac:dyDescent="0.2">
      <c r="A151" s="15">
        <v>42742</v>
      </c>
      <c r="B151" s="16">
        <v>1463.3330000000001</v>
      </c>
      <c r="C151" s="16">
        <v>13.51</v>
      </c>
    </row>
    <row r="152" spans="1:3" s="1" customFormat="1" x14ac:dyDescent="0.2">
      <c r="A152" s="15">
        <v>42742.25</v>
      </c>
      <c r="B152" s="16">
        <v>1462.6</v>
      </c>
      <c r="C152" s="16">
        <v>13.503</v>
      </c>
    </row>
    <row r="153" spans="1:3" s="1" customFormat="1" x14ac:dyDescent="0.2">
      <c r="A153" s="15">
        <v>42742.5</v>
      </c>
      <c r="B153" s="16">
        <v>1462.325</v>
      </c>
      <c r="C153" s="16">
        <v>13.51</v>
      </c>
    </row>
    <row r="154" spans="1:3" s="1" customFormat="1" x14ac:dyDescent="0.2">
      <c r="A154" s="15">
        <v>42742.75</v>
      </c>
      <c r="B154" s="16">
        <v>1461.867</v>
      </c>
      <c r="C154" s="16">
        <v>13.503</v>
      </c>
    </row>
    <row r="155" spans="1:3" s="1" customFormat="1" x14ac:dyDescent="0.2">
      <c r="A155" s="15">
        <v>42743</v>
      </c>
      <c r="B155" s="16">
        <v>1462.325</v>
      </c>
      <c r="C155" s="16">
        <v>13.51</v>
      </c>
    </row>
    <row r="156" spans="1:3" s="1" customFormat="1" x14ac:dyDescent="0.2">
      <c r="A156" s="15">
        <v>42743.25</v>
      </c>
      <c r="B156" s="16">
        <v>1461.4079999999999</v>
      </c>
      <c r="C156" s="16">
        <v>13.503</v>
      </c>
    </row>
    <row r="157" spans="1:3" s="1" customFormat="1" x14ac:dyDescent="0.2">
      <c r="A157" s="15">
        <v>42743.5</v>
      </c>
      <c r="B157" s="16">
        <v>1461.5920000000001</v>
      </c>
      <c r="C157" s="16">
        <v>13.503</v>
      </c>
    </row>
    <row r="158" spans="1:3" s="1" customFormat="1" x14ac:dyDescent="0.2">
      <c r="A158" s="15">
        <v>42743.75</v>
      </c>
      <c r="B158" s="16">
        <v>1461.4079999999999</v>
      </c>
      <c r="C158" s="16">
        <v>13.51</v>
      </c>
    </row>
    <row r="159" spans="1:3" s="1" customFormat="1" x14ac:dyDescent="0.2">
      <c r="A159" s="15">
        <v>42744</v>
      </c>
      <c r="B159" s="16">
        <v>1461.5920000000001</v>
      </c>
      <c r="C159" s="16">
        <v>13.51</v>
      </c>
    </row>
    <row r="160" spans="1:3" s="1" customFormat="1" x14ac:dyDescent="0.2">
      <c r="A160" s="15">
        <v>42744.25</v>
      </c>
      <c r="B160" s="16">
        <v>1461.4079999999999</v>
      </c>
      <c r="C160" s="16">
        <v>13.51</v>
      </c>
    </row>
    <row r="161" spans="1:3" s="1" customFormat="1" x14ac:dyDescent="0.2">
      <c r="A161" s="15">
        <v>42744.5</v>
      </c>
      <c r="B161" s="16">
        <v>1460.675</v>
      </c>
      <c r="C161" s="16">
        <v>13.51</v>
      </c>
    </row>
    <row r="162" spans="1:3" s="1" customFormat="1" x14ac:dyDescent="0.2">
      <c r="A162" s="15">
        <v>42744.75</v>
      </c>
      <c r="B162" s="16">
        <v>1462.1420000000001</v>
      </c>
      <c r="C162" s="16">
        <v>13.51</v>
      </c>
    </row>
    <row r="163" spans="1:3" s="1" customFormat="1" x14ac:dyDescent="0.2">
      <c r="A163" s="15">
        <v>42745</v>
      </c>
      <c r="B163" s="16">
        <v>1461.867</v>
      </c>
      <c r="C163" s="16">
        <v>13.51</v>
      </c>
    </row>
    <row r="164" spans="1:3" s="1" customFormat="1" x14ac:dyDescent="0.2">
      <c r="A164" s="15">
        <v>42745.25</v>
      </c>
      <c r="B164" s="16">
        <v>1460.4</v>
      </c>
      <c r="C164" s="16">
        <v>13.51</v>
      </c>
    </row>
    <row r="165" spans="1:3" s="1" customFormat="1" x14ac:dyDescent="0.2">
      <c r="A165" s="15">
        <v>42745.5</v>
      </c>
      <c r="B165" s="16">
        <v>1460.4</v>
      </c>
      <c r="C165" s="16">
        <v>13.51</v>
      </c>
    </row>
    <row r="166" spans="1:3" s="1" customFormat="1" x14ac:dyDescent="0.2">
      <c r="A166" s="15">
        <v>42745.75</v>
      </c>
      <c r="B166" s="16">
        <v>1461.4079999999999</v>
      </c>
      <c r="C166" s="16">
        <v>13.51</v>
      </c>
    </row>
    <row r="167" spans="1:3" s="1" customFormat="1" x14ac:dyDescent="0.2">
      <c r="A167" s="15">
        <v>42746</v>
      </c>
      <c r="B167" s="16">
        <v>1460.125</v>
      </c>
      <c r="C167" s="16">
        <v>13.51</v>
      </c>
    </row>
    <row r="168" spans="1:3" s="1" customFormat="1" x14ac:dyDescent="0.2">
      <c r="A168" s="15">
        <v>42746.25</v>
      </c>
      <c r="B168" s="16">
        <v>1460.4</v>
      </c>
      <c r="C168" s="16">
        <v>13.51</v>
      </c>
    </row>
    <row r="169" spans="1:3" s="1" customFormat="1" x14ac:dyDescent="0.2">
      <c r="A169" s="15">
        <v>42746.5</v>
      </c>
      <c r="B169" s="16">
        <v>1458.6579999999999</v>
      </c>
      <c r="C169" s="16">
        <v>13.51</v>
      </c>
    </row>
    <row r="170" spans="1:3" s="1" customFormat="1" x14ac:dyDescent="0.2">
      <c r="A170" s="15">
        <v>42746.75</v>
      </c>
      <c r="B170" s="16">
        <v>1459.942</v>
      </c>
      <c r="C170" s="16">
        <v>13.51</v>
      </c>
    </row>
    <row r="171" spans="1:3" s="1" customFormat="1" x14ac:dyDescent="0.2">
      <c r="A171" s="15">
        <v>42747</v>
      </c>
      <c r="B171" s="16">
        <v>1459.942</v>
      </c>
      <c r="C171" s="16">
        <v>13.51</v>
      </c>
    </row>
    <row r="172" spans="1:3" s="1" customFormat="1" x14ac:dyDescent="0.2">
      <c r="A172" s="15">
        <v>42747.25</v>
      </c>
      <c r="B172" s="16">
        <v>1460.4</v>
      </c>
      <c r="C172" s="16">
        <v>13.51</v>
      </c>
    </row>
    <row r="173" spans="1:3" s="1" customFormat="1" x14ac:dyDescent="0.2">
      <c r="A173" s="15">
        <v>42747.5</v>
      </c>
      <c r="B173" s="16">
        <v>1457.925</v>
      </c>
      <c r="C173" s="16">
        <v>13.51</v>
      </c>
    </row>
    <row r="174" spans="1:3" s="1" customFormat="1" x14ac:dyDescent="0.2">
      <c r="A174" s="15">
        <v>42747.75</v>
      </c>
      <c r="B174" s="16">
        <v>1460.125</v>
      </c>
      <c r="C174" s="16">
        <v>13.51</v>
      </c>
    </row>
    <row r="175" spans="1:3" s="1" customFormat="1" x14ac:dyDescent="0.2">
      <c r="A175" s="15">
        <v>42748</v>
      </c>
      <c r="B175" s="16">
        <v>1459.117</v>
      </c>
      <c r="C175" s="16">
        <v>13.51</v>
      </c>
    </row>
    <row r="176" spans="1:3" s="1" customFormat="1" x14ac:dyDescent="0.2">
      <c r="A176" s="15">
        <v>42748.25</v>
      </c>
      <c r="B176" s="16">
        <v>1458.933</v>
      </c>
      <c r="C176" s="16">
        <v>13.51</v>
      </c>
    </row>
    <row r="177" spans="1:3" s="1" customFormat="1" x14ac:dyDescent="0.2">
      <c r="A177" s="15">
        <v>42748.5</v>
      </c>
      <c r="B177" s="16">
        <v>1456</v>
      </c>
      <c r="C177" s="16">
        <v>13.51</v>
      </c>
    </row>
    <row r="178" spans="1:3" s="1" customFormat="1" x14ac:dyDescent="0.2">
      <c r="A178" s="15">
        <v>42748.75</v>
      </c>
      <c r="B178" s="16">
        <v>1457.925</v>
      </c>
      <c r="C178" s="16">
        <v>13.51</v>
      </c>
    </row>
    <row r="179" spans="1:3" s="1" customFormat="1" x14ac:dyDescent="0.2">
      <c r="A179" s="15">
        <v>42749</v>
      </c>
      <c r="B179" s="16">
        <v>1457.925</v>
      </c>
      <c r="C179" s="16">
        <v>13.51</v>
      </c>
    </row>
    <row r="180" spans="1:3" s="1" customFormat="1" x14ac:dyDescent="0.2">
      <c r="A180" s="15">
        <v>42749.25</v>
      </c>
      <c r="B180" s="16">
        <v>1458.2</v>
      </c>
      <c r="C180" s="16">
        <v>13.51</v>
      </c>
    </row>
    <row r="181" spans="1:3" s="1" customFormat="1" x14ac:dyDescent="0.2">
      <c r="A181" s="15">
        <v>42749.5</v>
      </c>
      <c r="B181" s="16">
        <v>1456.7329999999999</v>
      </c>
      <c r="C181" s="16">
        <v>13.51</v>
      </c>
    </row>
    <row r="182" spans="1:3" s="1" customFormat="1" x14ac:dyDescent="0.2">
      <c r="A182" s="15">
        <v>42749.75</v>
      </c>
      <c r="B182" s="16">
        <v>1458.4749999999999</v>
      </c>
      <c r="C182" s="16">
        <v>13.516999999999999</v>
      </c>
    </row>
    <row r="183" spans="1:3" s="1" customFormat="1" x14ac:dyDescent="0.2">
      <c r="A183" s="15">
        <v>42750</v>
      </c>
      <c r="B183" s="16">
        <v>1458.4749999999999</v>
      </c>
      <c r="C183" s="16">
        <v>13.516999999999999</v>
      </c>
    </row>
    <row r="184" spans="1:3" s="1" customFormat="1" x14ac:dyDescent="0.2">
      <c r="A184" s="15">
        <v>42750.25</v>
      </c>
      <c r="B184" s="16">
        <v>1459.117</v>
      </c>
      <c r="C184" s="16">
        <v>13.51</v>
      </c>
    </row>
    <row r="185" spans="1:3" s="1" customFormat="1" x14ac:dyDescent="0.2">
      <c r="A185" s="15">
        <v>42750.5</v>
      </c>
      <c r="B185" s="16">
        <v>1457.4670000000001</v>
      </c>
      <c r="C185" s="16">
        <v>13.51</v>
      </c>
    </row>
    <row r="186" spans="1:3" s="1" customFormat="1" x14ac:dyDescent="0.2">
      <c r="A186" s="15">
        <v>42750.75</v>
      </c>
      <c r="B186" s="16">
        <v>1458.2</v>
      </c>
      <c r="C186" s="16">
        <v>13.51</v>
      </c>
    </row>
    <row r="187" spans="1:3" s="1" customFormat="1" x14ac:dyDescent="0.2">
      <c r="A187" s="15">
        <v>42751</v>
      </c>
      <c r="B187" s="16">
        <v>1457.65</v>
      </c>
      <c r="C187" s="16">
        <v>13.51</v>
      </c>
    </row>
    <row r="188" spans="1:3" s="1" customFormat="1" x14ac:dyDescent="0.2">
      <c r="A188" s="15">
        <v>42751.25</v>
      </c>
      <c r="B188" s="16">
        <v>1458.2</v>
      </c>
      <c r="C188" s="16">
        <v>13.51</v>
      </c>
    </row>
    <row r="189" spans="1:3" s="1" customFormat="1" x14ac:dyDescent="0.2">
      <c r="A189" s="15">
        <v>42751.5</v>
      </c>
      <c r="B189" s="16">
        <v>1455.7249999999999</v>
      </c>
      <c r="C189" s="16">
        <v>13.51</v>
      </c>
    </row>
    <row r="190" spans="1:3" s="1" customFormat="1" x14ac:dyDescent="0.2">
      <c r="A190" s="15">
        <v>42751.75</v>
      </c>
      <c r="B190" s="16">
        <v>1457.008</v>
      </c>
      <c r="C190" s="16">
        <v>13.516999999999999</v>
      </c>
    </row>
    <row r="191" spans="1:3" s="1" customFormat="1" x14ac:dyDescent="0.2">
      <c r="A191" s="15">
        <v>42752</v>
      </c>
      <c r="B191" s="16">
        <v>1456.4580000000001</v>
      </c>
      <c r="C191" s="16">
        <v>13.51</v>
      </c>
    </row>
    <row r="192" spans="1:3" s="1" customFormat="1" x14ac:dyDescent="0.2">
      <c r="A192" s="15">
        <v>42752.25</v>
      </c>
      <c r="B192" s="16">
        <v>1456.7329999999999</v>
      </c>
      <c r="C192" s="16">
        <v>13.516999999999999</v>
      </c>
    </row>
    <row r="193" spans="1:3" s="1" customFormat="1" x14ac:dyDescent="0.2">
      <c r="A193" s="15">
        <v>42752.5</v>
      </c>
      <c r="B193" s="16">
        <v>1454.992</v>
      </c>
      <c r="C193" s="16">
        <v>13.516999999999999</v>
      </c>
    </row>
    <row r="194" spans="1:3" s="1" customFormat="1" x14ac:dyDescent="0.2">
      <c r="A194" s="15">
        <v>42752.75</v>
      </c>
      <c r="B194" s="16">
        <v>1454.7170000000001</v>
      </c>
      <c r="C194" s="16">
        <v>13.516999999999999</v>
      </c>
    </row>
    <row r="195" spans="1:3" s="1" customFormat="1" x14ac:dyDescent="0.2">
      <c r="A195" s="15">
        <v>42753</v>
      </c>
      <c r="B195" s="16">
        <v>1454.5329999999999</v>
      </c>
      <c r="C195" s="16">
        <v>13.516999999999999</v>
      </c>
    </row>
    <row r="196" spans="1:3" s="1" customFormat="1" x14ac:dyDescent="0.2">
      <c r="A196" s="15">
        <v>42753.25</v>
      </c>
      <c r="B196" s="16">
        <v>1454.992</v>
      </c>
      <c r="C196" s="16">
        <v>13.51</v>
      </c>
    </row>
    <row r="197" spans="1:3" s="1" customFormat="1" x14ac:dyDescent="0.2">
      <c r="A197" s="15">
        <v>42753.5</v>
      </c>
      <c r="B197" s="16">
        <v>1454.258</v>
      </c>
      <c r="C197" s="16">
        <v>13.516999999999999</v>
      </c>
    </row>
    <row r="198" spans="1:3" s="1" customFormat="1" x14ac:dyDescent="0.2">
      <c r="A198" s="15">
        <v>42753.75</v>
      </c>
      <c r="B198" s="16">
        <v>1454.992</v>
      </c>
      <c r="C198" s="16">
        <v>13.51</v>
      </c>
    </row>
    <row r="199" spans="1:3" s="1" customFormat="1" x14ac:dyDescent="0.2">
      <c r="A199" s="15">
        <v>42754</v>
      </c>
      <c r="B199" s="16">
        <v>1455.45</v>
      </c>
      <c r="C199" s="16">
        <v>13.516999999999999</v>
      </c>
    </row>
    <row r="200" spans="1:3" s="1" customFormat="1" x14ac:dyDescent="0.2">
      <c r="A200" s="15">
        <v>42754.25</v>
      </c>
      <c r="B200" s="16">
        <v>1454.992</v>
      </c>
      <c r="C200" s="16">
        <v>13.516999999999999</v>
      </c>
    </row>
    <row r="201" spans="1:3" s="1" customFormat="1" x14ac:dyDescent="0.2">
      <c r="A201" s="15">
        <v>42754.5</v>
      </c>
      <c r="B201" s="16">
        <v>1454.5329999999999</v>
      </c>
      <c r="C201" s="16">
        <v>13.516999999999999</v>
      </c>
    </row>
    <row r="202" spans="1:3" s="1" customFormat="1" x14ac:dyDescent="0.2">
      <c r="A202" s="15">
        <v>42754.75</v>
      </c>
      <c r="B202" s="16">
        <v>1453.25</v>
      </c>
      <c r="C202" s="16">
        <v>13.516999999999999</v>
      </c>
    </row>
    <row r="203" spans="1:3" s="1" customFormat="1" x14ac:dyDescent="0.2">
      <c r="A203" s="15">
        <v>42755</v>
      </c>
      <c r="B203" s="16">
        <v>1453.25</v>
      </c>
      <c r="C203" s="16">
        <v>13.516999999999999</v>
      </c>
    </row>
    <row r="204" spans="1:3" s="1" customFormat="1" x14ac:dyDescent="0.2">
      <c r="A204" s="15">
        <v>42755.25</v>
      </c>
      <c r="B204" s="16">
        <v>1451.6</v>
      </c>
      <c r="C204" s="16">
        <v>13.516999999999999</v>
      </c>
    </row>
    <row r="205" spans="1:3" s="1" customFormat="1" x14ac:dyDescent="0.2">
      <c r="A205" s="15">
        <v>42755.5</v>
      </c>
      <c r="B205" s="16">
        <v>1451.6</v>
      </c>
      <c r="C205" s="16">
        <v>13.516999999999999</v>
      </c>
    </row>
    <row r="206" spans="1:3" s="1" customFormat="1" x14ac:dyDescent="0.2">
      <c r="A206" s="15">
        <v>42755.75</v>
      </c>
      <c r="B206" s="16">
        <v>1452.7919999999999</v>
      </c>
      <c r="C206" s="16">
        <v>13.516999999999999</v>
      </c>
    </row>
    <row r="207" spans="1:3" s="1" customFormat="1" x14ac:dyDescent="0.2">
      <c r="A207" s="15">
        <v>42756</v>
      </c>
      <c r="B207" s="16">
        <v>1454.7170000000001</v>
      </c>
      <c r="C207" s="16">
        <v>13.516999999999999</v>
      </c>
    </row>
    <row r="208" spans="1:3" s="1" customFormat="1" x14ac:dyDescent="0.2">
      <c r="A208" s="15">
        <v>42756.25</v>
      </c>
      <c r="B208" s="16">
        <v>1454.7170000000001</v>
      </c>
      <c r="C208" s="16">
        <v>13.516999999999999</v>
      </c>
    </row>
    <row r="209" spans="1:3" s="1" customFormat="1" x14ac:dyDescent="0.2">
      <c r="A209" s="15">
        <v>42756.5</v>
      </c>
      <c r="B209" s="16">
        <v>1454.7170000000001</v>
      </c>
      <c r="C209" s="16">
        <v>13.516999999999999</v>
      </c>
    </row>
    <row r="210" spans="1:3" s="1" customFormat="1" x14ac:dyDescent="0.2">
      <c r="A210" s="15">
        <v>42756.75</v>
      </c>
      <c r="B210" s="16">
        <v>1454.5329999999999</v>
      </c>
      <c r="C210" s="16">
        <v>13.516999999999999</v>
      </c>
    </row>
    <row r="211" spans="1:3" s="1" customFormat="1" x14ac:dyDescent="0.2">
      <c r="A211" s="15">
        <v>42757</v>
      </c>
      <c r="B211" s="16">
        <v>1454.7170000000001</v>
      </c>
      <c r="C211" s="16">
        <v>13.516999999999999</v>
      </c>
    </row>
    <row r="212" spans="1:3" s="1" customFormat="1" x14ac:dyDescent="0.2">
      <c r="A212" s="15">
        <v>42757.25</v>
      </c>
      <c r="B212" s="16">
        <v>1453.8</v>
      </c>
      <c r="C212" s="16">
        <v>13.516999999999999</v>
      </c>
    </row>
    <row r="213" spans="1:3" s="1" customFormat="1" x14ac:dyDescent="0.2">
      <c r="A213" s="15">
        <v>42757.5</v>
      </c>
      <c r="B213" s="16">
        <v>1453.067</v>
      </c>
      <c r="C213" s="16">
        <v>13.516999999999999</v>
      </c>
    </row>
    <row r="214" spans="1:3" s="1" customFormat="1" x14ac:dyDescent="0.2">
      <c r="A214" s="15">
        <v>42757.75</v>
      </c>
      <c r="B214" s="16">
        <v>1452.5170000000001</v>
      </c>
      <c r="C214" s="16">
        <v>13.516999999999999</v>
      </c>
    </row>
    <row r="215" spans="1:3" s="1" customFormat="1" x14ac:dyDescent="0.2">
      <c r="A215" s="15">
        <v>42758</v>
      </c>
      <c r="B215" s="16">
        <v>1453.067</v>
      </c>
      <c r="C215" s="16">
        <v>13.516999999999999</v>
      </c>
    </row>
    <row r="216" spans="1:3" s="1" customFormat="1" x14ac:dyDescent="0.2">
      <c r="A216" s="15">
        <v>42758.25</v>
      </c>
      <c r="B216" s="16">
        <v>1452.3330000000001</v>
      </c>
      <c r="C216" s="16">
        <v>13.516999999999999</v>
      </c>
    </row>
    <row r="217" spans="1:3" s="1" customFormat="1" x14ac:dyDescent="0.2">
      <c r="A217" s="15">
        <v>42758.5</v>
      </c>
      <c r="B217" s="16">
        <v>1451.6</v>
      </c>
      <c r="C217" s="16">
        <v>13.516999999999999</v>
      </c>
    </row>
    <row r="218" spans="1:3" s="1" customFormat="1" x14ac:dyDescent="0.2">
      <c r="A218" s="15">
        <v>42758.75</v>
      </c>
      <c r="B218" s="16">
        <v>1450.867</v>
      </c>
      <c r="C218" s="16">
        <v>13.516999999999999</v>
      </c>
    </row>
    <row r="219" spans="1:3" s="1" customFormat="1" x14ac:dyDescent="0.2">
      <c r="A219" s="15">
        <v>42759</v>
      </c>
      <c r="B219" s="16">
        <v>1451.325</v>
      </c>
      <c r="C219" s="16">
        <v>13.523</v>
      </c>
    </row>
    <row r="220" spans="1:3" s="1" customFormat="1" x14ac:dyDescent="0.2">
      <c r="A220" s="15">
        <v>42759.25</v>
      </c>
      <c r="B220" s="16">
        <v>1450.867</v>
      </c>
      <c r="C220" s="16">
        <v>13.516999999999999</v>
      </c>
    </row>
    <row r="221" spans="1:3" s="1" customFormat="1" x14ac:dyDescent="0.2">
      <c r="A221" s="15">
        <v>42759.5</v>
      </c>
      <c r="B221" s="16">
        <v>1450.867</v>
      </c>
      <c r="C221" s="16">
        <v>13.516999999999999</v>
      </c>
    </row>
    <row r="222" spans="1:3" s="1" customFormat="1" x14ac:dyDescent="0.2">
      <c r="A222" s="15">
        <v>42759.75</v>
      </c>
      <c r="B222" s="16">
        <v>1452.3330000000001</v>
      </c>
      <c r="C222" s="16">
        <v>13.523</v>
      </c>
    </row>
    <row r="223" spans="1:3" s="1" customFormat="1" x14ac:dyDescent="0.2">
      <c r="A223" s="15">
        <v>42760</v>
      </c>
      <c r="B223" s="16">
        <v>1452.7919999999999</v>
      </c>
      <c r="C223" s="16">
        <v>13.516999999999999</v>
      </c>
    </row>
    <row r="224" spans="1:3" s="1" customFormat="1" x14ac:dyDescent="0.2">
      <c r="A224" s="15">
        <v>42760.25</v>
      </c>
      <c r="B224" s="16">
        <v>1452.3330000000001</v>
      </c>
      <c r="C224" s="16">
        <v>13.523</v>
      </c>
    </row>
    <row r="225" spans="1:3" s="1" customFormat="1" x14ac:dyDescent="0.2">
      <c r="A225" s="15">
        <v>42760.5</v>
      </c>
      <c r="B225" s="16">
        <v>1451.05</v>
      </c>
      <c r="C225" s="16">
        <v>13.523</v>
      </c>
    </row>
    <row r="226" spans="1:3" s="1" customFormat="1" x14ac:dyDescent="0.2">
      <c r="A226" s="15">
        <v>42760.75</v>
      </c>
      <c r="B226" s="16">
        <v>1450.867</v>
      </c>
      <c r="C226" s="16">
        <v>13.523</v>
      </c>
    </row>
    <row r="227" spans="1:3" s="1" customFormat="1" x14ac:dyDescent="0.2">
      <c r="A227" s="15">
        <v>42761</v>
      </c>
      <c r="B227" s="16">
        <v>1450.317</v>
      </c>
      <c r="C227" s="16">
        <v>13.523</v>
      </c>
    </row>
    <row r="228" spans="1:3" s="1" customFormat="1" x14ac:dyDescent="0.2">
      <c r="A228" s="15">
        <v>42761.25</v>
      </c>
      <c r="B228" s="16">
        <v>1450.5920000000001</v>
      </c>
      <c r="C228" s="16">
        <v>13.523</v>
      </c>
    </row>
    <row r="229" spans="1:3" s="1" customFormat="1" x14ac:dyDescent="0.2">
      <c r="A229" s="15">
        <v>42761.5</v>
      </c>
      <c r="B229" s="16">
        <v>1449.5830000000001</v>
      </c>
      <c r="C229" s="16">
        <v>13.523</v>
      </c>
    </row>
    <row r="230" spans="1:3" s="1" customFormat="1" x14ac:dyDescent="0.2">
      <c r="A230" s="15">
        <v>42761.75</v>
      </c>
      <c r="B230" s="16">
        <v>1450.867</v>
      </c>
      <c r="C230" s="16">
        <v>13.523</v>
      </c>
    </row>
    <row r="231" spans="1:3" s="1" customFormat="1" x14ac:dyDescent="0.2">
      <c r="A231" s="15">
        <v>42762</v>
      </c>
      <c r="B231" s="16">
        <v>1450.867</v>
      </c>
      <c r="C231" s="16">
        <v>13.523</v>
      </c>
    </row>
    <row r="232" spans="1:3" s="1" customFormat="1" x14ac:dyDescent="0.2">
      <c r="A232" s="15">
        <v>42762.25</v>
      </c>
      <c r="B232" s="16">
        <v>1450.867</v>
      </c>
      <c r="C232" s="16">
        <v>13.523</v>
      </c>
    </row>
    <row r="233" spans="1:3" s="1" customFormat="1" x14ac:dyDescent="0.2">
      <c r="A233" s="15">
        <v>42762.5</v>
      </c>
      <c r="B233" s="16">
        <v>1449.308</v>
      </c>
      <c r="C233" s="16">
        <v>13.523</v>
      </c>
    </row>
    <row r="234" spans="1:3" s="1" customFormat="1" x14ac:dyDescent="0.2">
      <c r="A234" s="15">
        <v>42762.75</v>
      </c>
      <c r="B234" s="16">
        <v>1450.317</v>
      </c>
      <c r="C234" s="16">
        <v>13.523</v>
      </c>
    </row>
    <row r="235" spans="1:3" s="1" customFormat="1" x14ac:dyDescent="0.2">
      <c r="A235" s="15">
        <v>42763</v>
      </c>
      <c r="B235" s="16">
        <v>1449.308</v>
      </c>
      <c r="C235" s="16">
        <v>13.53</v>
      </c>
    </row>
    <row r="236" spans="1:3" s="1" customFormat="1" x14ac:dyDescent="0.2">
      <c r="A236" s="15">
        <v>42763.25</v>
      </c>
      <c r="B236" s="16">
        <v>1450.133</v>
      </c>
      <c r="C236" s="16">
        <v>13.523</v>
      </c>
    </row>
    <row r="237" spans="1:3" s="1" customFormat="1" x14ac:dyDescent="0.2">
      <c r="A237" s="15">
        <v>42763.5</v>
      </c>
      <c r="B237" s="16">
        <v>1447.8420000000001</v>
      </c>
      <c r="C237" s="16">
        <v>13.523</v>
      </c>
    </row>
    <row r="238" spans="1:3" s="1" customFormat="1" x14ac:dyDescent="0.2">
      <c r="A238" s="15">
        <v>42763.75</v>
      </c>
      <c r="B238" s="16">
        <v>1449.308</v>
      </c>
      <c r="C238" s="16">
        <v>13.53</v>
      </c>
    </row>
    <row r="239" spans="1:3" s="1" customFormat="1" x14ac:dyDescent="0.2">
      <c r="A239" s="15">
        <v>42764</v>
      </c>
      <c r="B239" s="16">
        <v>1448.575</v>
      </c>
      <c r="C239" s="16">
        <v>13.523</v>
      </c>
    </row>
    <row r="240" spans="1:3" s="1" customFormat="1" x14ac:dyDescent="0.2">
      <c r="A240" s="15">
        <v>42764.25</v>
      </c>
      <c r="B240" s="16">
        <v>1449.8579999999999</v>
      </c>
      <c r="C240" s="16">
        <v>13.523</v>
      </c>
    </row>
    <row r="241" spans="1:3" s="1" customFormat="1" x14ac:dyDescent="0.2">
      <c r="A241" s="15">
        <v>42764.5</v>
      </c>
      <c r="B241" s="16">
        <v>1446.925</v>
      </c>
      <c r="C241" s="16">
        <v>13.523</v>
      </c>
    </row>
    <row r="242" spans="1:3" s="1" customFormat="1" x14ac:dyDescent="0.2">
      <c r="A242" s="15">
        <v>42764.75</v>
      </c>
      <c r="B242" s="16">
        <v>1448.85</v>
      </c>
      <c r="C242" s="16">
        <v>13.523</v>
      </c>
    </row>
    <row r="243" spans="1:3" s="1" customFormat="1" x14ac:dyDescent="0.2">
      <c r="A243" s="15">
        <v>42765</v>
      </c>
      <c r="B243" s="16">
        <v>1447.1079999999999</v>
      </c>
      <c r="C243" s="16">
        <v>13.523</v>
      </c>
    </row>
    <row r="244" spans="1:3" s="1" customFormat="1" x14ac:dyDescent="0.2">
      <c r="A244" s="15">
        <v>42765.25</v>
      </c>
      <c r="B244" s="16">
        <v>1448.117</v>
      </c>
      <c r="C244" s="16">
        <v>13.523</v>
      </c>
    </row>
    <row r="245" spans="1:3" s="1" customFormat="1" x14ac:dyDescent="0.2">
      <c r="A245" s="15">
        <v>42765.5</v>
      </c>
      <c r="B245" s="16">
        <v>1445.9169999999999</v>
      </c>
      <c r="C245" s="16">
        <v>13.523</v>
      </c>
    </row>
    <row r="246" spans="1:3" s="1" customFormat="1" x14ac:dyDescent="0.2">
      <c r="A246" s="15">
        <v>42765.75</v>
      </c>
      <c r="B246" s="16">
        <v>1447.1079999999999</v>
      </c>
      <c r="C246" s="16">
        <v>13.523</v>
      </c>
    </row>
    <row r="247" spans="1:3" s="1" customFormat="1" x14ac:dyDescent="0.2">
      <c r="A247" s="15">
        <v>42766</v>
      </c>
      <c r="B247" s="16">
        <v>1446.192</v>
      </c>
      <c r="C247" s="16">
        <v>13.523</v>
      </c>
    </row>
    <row r="248" spans="1:3" s="1" customFormat="1" x14ac:dyDescent="0.2">
      <c r="A248" s="15">
        <v>42766.25</v>
      </c>
      <c r="B248" s="16">
        <v>1448.117</v>
      </c>
      <c r="C248" s="16">
        <v>13.523</v>
      </c>
    </row>
    <row r="249" spans="1:3" s="1" customFormat="1" x14ac:dyDescent="0.2">
      <c r="A249" s="15">
        <v>42766.5</v>
      </c>
      <c r="B249" s="16">
        <v>1445.9169999999999</v>
      </c>
      <c r="C249" s="16">
        <v>13.53</v>
      </c>
    </row>
    <row r="250" spans="1:3" s="1" customFormat="1" x14ac:dyDescent="0.2">
      <c r="A250" s="15">
        <v>42766.75</v>
      </c>
      <c r="B250" s="16">
        <v>1447.6579999999999</v>
      </c>
      <c r="C250" s="16">
        <v>13.523</v>
      </c>
    </row>
    <row r="251" spans="1:3" s="1" customFormat="1" x14ac:dyDescent="0.2">
      <c r="A251" s="15">
        <v>42767</v>
      </c>
      <c r="B251" s="16">
        <v>1446.925</v>
      </c>
      <c r="C251" s="16">
        <v>13.523</v>
      </c>
    </row>
    <row r="252" spans="1:3" s="1" customFormat="1" x14ac:dyDescent="0.2">
      <c r="A252" s="15">
        <v>42767.25</v>
      </c>
      <c r="B252" s="16">
        <v>1447.567</v>
      </c>
      <c r="C252" s="16">
        <v>13.53</v>
      </c>
    </row>
    <row r="253" spans="1:3" s="1" customFormat="1" x14ac:dyDescent="0.2">
      <c r="A253" s="15">
        <v>42767.5</v>
      </c>
      <c r="B253" s="16">
        <v>1444.9079999999999</v>
      </c>
      <c r="C253" s="16">
        <v>13.53</v>
      </c>
    </row>
    <row r="254" spans="1:3" s="1" customFormat="1" x14ac:dyDescent="0.2">
      <c r="A254" s="15">
        <v>42767.75</v>
      </c>
      <c r="B254" s="16">
        <v>1445.9169999999999</v>
      </c>
      <c r="C254" s="16">
        <v>13.53</v>
      </c>
    </row>
    <row r="255" spans="1:3" s="1" customFormat="1" x14ac:dyDescent="0.2">
      <c r="A255" s="15">
        <v>42768</v>
      </c>
      <c r="B255" s="16">
        <v>1445.183</v>
      </c>
      <c r="C255" s="16">
        <v>13.53</v>
      </c>
    </row>
    <row r="256" spans="1:3" s="1" customFormat="1" x14ac:dyDescent="0.2">
      <c r="A256" s="15">
        <v>42768.25</v>
      </c>
      <c r="B256" s="16">
        <v>1445.9169999999999</v>
      </c>
      <c r="C256" s="16">
        <v>13.53</v>
      </c>
    </row>
    <row r="257" spans="1:3" s="1" customFormat="1" x14ac:dyDescent="0.2">
      <c r="A257" s="15">
        <v>42768.5</v>
      </c>
      <c r="B257" s="16">
        <v>1445.367</v>
      </c>
      <c r="C257" s="16">
        <v>13.53</v>
      </c>
    </row>
    <row r="258" spans="1:3" s="1" customFormat="1" x14ac:dyDescent="0.2">
      <c r="A258" s="15">
        <v>42768.75</v>
      </c>
      <c r="B258" s="16">
        <v>1445.9169999999999</v>
      </c>
      <c r="C258" s="16">
        <v>13.53</v>
      </c>
    </row>
    <row r="259" spans="1:3" s="1" customFormat="1" x14ac:dyDescent="0.2">
      <c r="A259" s="15">
        <v>42769</v>
      </c>
      <c r="B259" s="16">
        <v>1445.6420000000001</v>
      </c>
      <c r="C259" s="16">
        <v>13.53</v>
      </c>
    </row>
    <row r="260" spans="1:3" s="1" customFormat="1" x14ac:dyDescent="0.2">
      <c r="A260" s="15">
        <v>42769.25</v>
      </c>
      <c r="B260" s="16">
        <v>1445.367</v>
      </c>
      <c r="C260" s="16">
        <v>13.53</v>
      </c>
    </row>
    <row r="261" spans="1:3" s="1" customFormat="1" x14ac:dyDescent="0.2">
      <c r="A261" s="15">
        <v>42769.5</v>
      </c>
      <c r="B261" s="16">
        <v>1444.633</v>
      </c>
      <c r="C261" s="16">
        <v>13.53</v>
      </c>
    </row>
    <row r="262" spans="1:3" s="1" customFormat="1" x14ac:dyDescent="0.2">
      <c r="A262" s="15">
        <v>42769.75</v>
      </c>
      <c r="B262" s="16">
        <v>1445.183</v>
      </c>
      <c r="C262" s="16">
        <v>13.53</v>
      </c>
    </row>
    <row r="263" spans="1:3" s="1" customFormat="1" x14ac:dyDescent="0.2">
      <c r="A263" s="15">
        <v>42770</v>
      </c>
      <c r="B263" s="16">
        <v>1444.9079999999999</v>
      </c>
      <c r="C263" s="16">
        <v>13.53</v>
      </c>
    </row>
    <row r="264" spans="1:3" s="1" customFormat="1" x14ac:dyDescent="0.2">
      <c r="A264" s="15">
        <v>42770.25</v>
      </c>
      <c r="B264" s="16">
        <v>1444.45</v>
      </c>
      <c r="C264" s="16">
        <v>13.53</v>
      </c>
    </row>
    <row r="265" spans="1:3" s="1" customFormat="1" x14ac:dyDescent="0.2">
      <c r="A265" s="15">
        <v>42770.5</v>
      </c>
      <c r="B265" s="16">
        <v>1443.7170000000001</v>
      </c>
      <c r="C265" s="16">
        <v>13.53</v>
      </c>
    </row>
    <row r="266" spans="1:3" s="1" customFormat="1" x14ac:dyDescent="0.2">
      <c r="A266" s="15">
        <v>42770.75</v>
      </c>
      <c r="B266" s="16">
        <v>1443.1669999999999</v>
      </c>
      <c r="C266" s="16">
        <v>13.53</v>
      </c>
    </row>
    <row r="267" spans="1:3" s="1" customFormat="1" x14ac:dyDescent="0.2">
      <c r="A267" s="15">
        <v>42771</v>
      </c>
      <c r="B267" s="16">
        <v>1443.9</v>
      </c>
      <c r="C267" s="16">
        <v>13.53</v>
      </c>
    </row>
    <row r="268" spans="1:3" s="1" customFormat="1" x14ac:dyDescent="0.2">
      <c r="A268" s="15">
        <v>42771.25</v>
      </c>
      <c r="B268" s="16">
        <v>1442.9829999999999</v>
      </c>
      <c r="C268" s="16">
        <v>13.53</v>
      </c>
    </row>
    <row r="269" spans="1:3" s="1" customFormat="1" x14ac:dyDescent="0.2">
      <c r="A269" s="15">
        <v>42771.5</v>
      </c>
      <c r="B269" s="16">
        <v>1443.442</v>
      </c>
      <c r="C269" s="16">
        <v>13.53</v>
      </c>
    </row>
    <row r="270" spans="1:3" s="1" customFormat="1" x14ac:dyDescent="0.2">
      <c r="A270" s="15">
        <v>42771.75</v>
      </c>
      <c r="B270" s="16">
        <v>1442.7080000000001</v>
      </c>
      <c r="C270" s="16">
        <v>13.53</v>
      </c>
    </row>
    <row r="271" spans="1:3" s="1" customFormat="1" x14ac:dyDescent="0.2">
      <c r="A271" s="15">
        <v>42772</v>
      </c>
      <c r="B271" s="16">
        <v>1442.5250000000001</v>
      </c>
      <c r="C271" s="16">
        <v>13.537000000000001</v>
      </c>
    </row>
    <row r="272" spans="1:3" s="1" customFormat="1" x14ac:dyDescent="0.2">
      <c r="A272" s="15">
        <v>42772.25</v>
      </c>
      <c r="B272" s="16">
        <v>1442.25</v>
      </c>
      <c r="C272" s="16">
        <v>13.537000000000001</v>
      </c>
    </row>
    <row r="273" spans="1:3" s="1" customFormat="1" x14ac:dyDescent="0.2">
      <c r="A273" s="15">
        <v>42772.5</v>
      </c>
      <c r="B273" s="16">
        <v>1441.9749999999999</v>
      </c>
      <c r="C273" s="16">
        <v>13.537000000000001</v>
      </c>
    </row>
    <row r="274" spans="1:3" s="1" customFormat="1" x14ac:dyDescent="0.2">
      <c r="A274" s="15">
        <v>42772.75</v>
      </c>
      <c r="B274" s="16">
        <v>1442.5250000000001</v>
      </c>
      <c r="C274" s="16">
        <v>13.537000000000001</v>
      </c>
    </row>
    <row r="275" spans="1:3" s="1" customFormat="1" x14ac:dyDescent="0.2">
      <c r="A275" s="15">
        <v>42773</v>
      </c>
      <c r="B275" s="16">
        <v>1442.9829999999999</v>
      </c>
      <c r="C275" s="16">
        <v>13.537000000000001</v>
      </c>
    </row>
    <row r="276" spans="1:3" s="1" customFormat="1" x14ac:dyDescent="0.2">
      <c r="A276" s="15">
        <v>42773.25</v>
      </c>
      <c r="B276" s="16">
        <v>1441.9749999999999</v>
      </c>
      <c r="C276" s="16">
        <v>13.537000000000001</v>
      </c>
    </row>
    <row r="277" spans="1:3" s="1" customFormat="1" x14ac:dyDescent="0.2">
      <c r="A277" s="15">
        <v>42773.5</v>
      </c>
      <c r="B277" s="16">
        <v>1442.9829999999999</v>
      </c>
      <c r="C277" s="16">
        <v>13.537000000000001</v>
      </c>
    </row>
    <row r="278" spans="1:3" s="1" customFormat="1" x14ac:dyDescent="0.2">
      <c r="A278" s="15">
        <v>42773.75</v>
      </c>
      <c r="B278" s="16">
        <v>1442.7080000000001</v>
      </c>
      <c r="C278" s="16">
        <v>13.537000000000001</v>
      </c>
    </row>
    <row r="279" spans="1:3" s="1" customFormat="1" x14ac:dyDescent="0.2">
      <c r="A279" s="15">
        <v>42774</v>
      </c>
      <c r="B279" s="16">
        <v>1442.5250000000001</v>
      </c>
      <c r="C279" s="16">
        <v>13.537000000000001</v>
      </c>
    </row>
    <row r="280" spans="1:3" s="1" customFormat="1" x14ac:dyDescent="0.2">
      <c r="A280" s="15">
        <v>42774.25</v>
      </c>
      <c r="B280" s="16">
        <v>1441.9749999999999</v>
      </c>
      <c r="C280" s="16">
        <v>13.537000000000001</v>
      </c>
    </row>
    <row r="281" spans="1:3" s="1" customFormat="1" x14ac:dyDescent="0.2">
      <c r="A281" s="15">
        <v>42774.5</v>
      </c>
      <c r="B281" s="16">
        <v>1442.25</v>
      </c>
      <c r="C281" s="16">
        <v>13.542999999999999</v>
      </c>
    </row>
    <row r="282" spans="1:3" s="1" customFormat="1" x14ac:dyDescent="0.2">
      <c r="A282" s="15">
        <v>42774.75</v>
      </c>
      <c r="B282" s="16">
        <v>1442.25</v>
      </c>
      <c r="C282" s="16">
        <v>13.542999999999999</v>
      </c>
    </row>
    <row r="283" spans="1:3" s="1" customFormat="1" x14ac:dyDescent="0.2">
      <c r="A283" s="15">
        <v>42775</v>
      </c>
      <c r="B283" s="16">
        <v>1441.9749999999999</v>
      </c>
      <c r="C283" s="16">
        <v>13.542999999999999</v>
      </c>
    </row>
    <row r="284" spans="1:3" s="1" customFormat="1" x14ac:dyDescent="0.2">
      <c r="A284" s="15">
        <v>42775.25</v>
      </c>
      <c r="B284" s="16">
        <v>1441.058</v>
      </c>
      <c r="C284" s="16">
        <v>13.542999999999999</v>
      </c>
    </row>
    <row r="285" spans="1:3" s="1" customFormat="1" x14ac:dyDescent="0.2">
      <c r="A285" s="15">
        <v>42775.5</v>
      </c>
      <c r="B285" s="16">
        <v>1438.8579999999999</v>
      </c>
      <c r="C285" s="16">
        <v>13.542999999999999</v>
      </c>
    </row>
    <row r="286" spans="1:3" s="1" customFormat="1" x14ac:dyDescent="0.2">
      <c r="A286" s="15">
        <v>42775.75</v>
      </c>
      <c r="B286" s="16">
        <v>1440.325</v>
      </c>
      <c r="C286" s="16">
        <v>13.542999999999999</v>
      </c>
    </row>
    <row r="287" spans="1:3" s="1" customFormat="1" x14ac:dyDescent="0.2">
      <c r="A287" s="15">
        <v>42776</v>
      </c>
      <c r="B287" s="16">
        <v>1439.317</v>
      </c>
      <c r="C287" s="16">
        <v>13.542999999999999</v>
      </c>
    </row>
    <row r="288" spans="1:3" s="1" customFormat="1" x14ac:dyDescent="0.2">
      <c r="A288" s="15">
        <v>42776.25</v>
      </c>
      <c r="B288" s="16">
        <v>1440.05</v>
      </c>
      <c r="C288" s="16">
        <v>13.542999999999999</v>
      </c>
    </row>
    <row r="289" spans="1:3" s="1" customFormat="1" x14ac:dyDescent="0.2">
      <c r="A289" s="15">
        <v>42776.5</v>
      </c>
      <c r="B289" s="16">
        <v>1438.308</v>
      </c>
      <c r="C289" s="16">
        <v>13.542999999999999</v>
      </c>
    </row>
    <row r="290" spans="1:3" s="1" customFormat="1" x14ac:dyDescent="0.2">
      <c r="A290" s="15">
        <v>42776.75</v>
      </c>
      <c r="B290" s="16">
        <v>1439.5920000000001</v>
      </c>
      <c r="C290" s="16">
        <v>13.542999999999999</v>
      </c>
    </row>
    <row r="291" spans="1:3" s="1" customFormat="1" x14ac:dyDescent="0.2">
      <c r="A291" s="15">
        <v>42777</v>
      </c>
      <c r="B291" s="16">
        <v>1438.308</v>
      </c>
      <c r="C291" s="16">
        <v>13.55</v>
      </c>
    </row>
    <row r="292" spans="1:3" s="1" customFormat="1" x14ac:dyDescent="0.2">
      <c r="A292" s="15">
        <v>42777.25</v>
      </c>
      <c r="B292" s="16">
        <v>1439.5920000000001</v>
      </c>
      <c r="C292" s="16">
        <v>13.542999999999999</v>
      </c>
    </row>
    <row r="293" spans="1:3" s="1" customFormat="1" x14ac:dyDescent="0.2">
      <c r="A293" s="15">
        <v>42777.5</v>
      </c>
      <c r="B293" s="16">
        <v>1436.567</v>
      </c>
      <c r="C293" s="16">
        <v>13.55</v>
      </c>
    </row>
    <row r="294" spans="1:3" s="1" customFormat="1" x14ac:dyDescent="0.2">
      <c r="A294" s="15">
        <v>42777.75</v>
      </c>
      <c r="B294" s="16">
        <v>1438.0329999999999</v>
      </c>
      <c r="C294" s="16">
        <v>13.55</v>
      </c>
    </row>
    <row r="295" spans="1:3" s="1" customFormat="1" x14ac:dyDescent="0.2">
      <c r="A295" s="15">
        <v>42778</v>
      </c>
      <c r="B295" s="16">
        <v>1436.567</v>
      </c>
      <c r="C295" s="16">
        <v>13.55</v>
      </c>
    </row>
    <row r="296" spans="1:3" s="1" customFormat="1" x14ac:dyDescent="0.2">
      <c r="A296" s="15">
        <v>42778.25</v>
      </c>
      <c r="B296" s="16">
        <v>1436.8420000000001</v>
      </c>
      <c r="C296" s="16">
        <v>13.55</v>
      </c>
    </row>
    <row r="297" spans="1:3" s="1" customFormat="1" x14ac:dyDescent="0.2">
      <c r="A297" s="15">
        <v>42778.5</v>
      </c>
      <c r="B297" s="16">
        <v>1434.0920000000001</v>
      </c>
      <c r="C297" s="16">
        <v>13.55</v>
      </c>
    </row>
    <row r="298" spans="1:3" s="1" customFormat="1" x14ac:dyDescent="0.2">
      <c r="A298" s="15">
        <v>42778.75</v>
      </c>
      <c r="B298" s="16">
        <v>1438.0329999999999</v>
      </c>
      <c r="C298" s="16">
        <v>13.55</v>
      </c>
    </row>
    <row r="299" spans="1:3" s="1" customFormat="1" x14ac:dyDescent="0.2">
      <c r="A299" s="15">
        <v>42779</v>
      </c>
      <c r="B299" s="16">
        <v>1436.567</v>
      </c>
      <c r="C299" s="16">
        <v>13.55</v>
      </c>
    </row>
    <row r="300" spans="1:3" s="1" customFormat="1" x14ac:dyDescent="0.2">
      <c r="A300" s="15">
        <v>42779.25</v>
      </c>
      <c r="B300" s="16">
        <v>1437.0250000000001</v>
      </c>
      <c r="C300" s="16">
        <v>13.55</v>
      </c>
    </row>
    <row r="301" spans="1:3" s="1" customFormat="1" x14ac:dyDescent="0.2">
      <c r="A301" s="15">
        <v>42779.5</v>
      </c>
      <c r="B301" s="16">
        <v>1435.375</v>
      </c>
      <c r="C301" s="16">
        <v>13.55</v>
      </c>
    </row>
    <row r="302" spans="1:3" s="1" customFormat="1" x14ac:dyDescent="0.2">
      <c r="A302" s="15">
        <v>42779.75</v>
      </c>
      <c r="B302" s="16">
        <v>1437.575</v>
      </c>
      <c r="C302" s="16">
        <v>13.557</v>
      </c>
    </row>
    <row r="303" spans="1:3" s="1" customFormat="1" x14ac:dyDescent="0.2">
      <c r="A303" s="15">
        <v>42780</v>
      </c>
      <c r="B303" s="16">
        <v>1437.0250000000001</v>
      </c>
      <c r="C303" s="16">
        <v>13.557</v>
      </c>
    </row>
    <row r="304" spans="1:3" s="1" customFormat="1" x14ac:dyDescent="0.2">
      <c r="A304" s="15">
        <v>42780.25</v>
      </c>
      <c r="B304" s="16">
        <v>1437.575</v>
      </c>
      <c r="C304" s="16">
        <v>13.557</v>
      </c>
    </row>
    <row r="305" spans="1:3" s="1" customFormat="1" x14ac:dyDescent="0.2">
      <c r="A305" s="15">
        <v>42780.5</v>
      </c>
      <c r="B305" s="16">
        <v>1436.1079999999999</v>
      </c>
      <c r="C305" s="16">
        <v>13.557</v>
      </c>
    </row>
    <row r="306" spans="1:3" s="1" customFormat="1" x14ac:dyDescent="0.2">
      <c r="A306" s="15">
        <v>42780.75</v>
      </c>
      <c r="B306" s="16">
        <v>1437.3</v>
      </c>
      <c r="C306" s="16">
        <v>13.557</v>
      </c>
    </row>
    <row r="307" spans="1:3" s="1" customFormat="1" x14ac:dyDescent="0.2">
      <c r="A307" s="15">
        <v>42781</v>
      </c>
      <c r="B307" s="16">
        <v>1436.1079999999999</v>
      </c>
      <c r="C307" s="16">
        <v>13.557</v>
      </c>
    </row>
    <row r="308" spans="1:3" s="1" customFormat="1" x14ac:dyDescent="0.2">
      <c r="A308" s="15">
        <v>42781.25</v>
      </c>
      <c r="B308" s="16">
        <v>1436.2919999999999</v>
      </c>
      <c r="C308" s="16">
        <v>13.557</v>
      </c>
    </row>
    <row r="309" spans="1:3" s="1" customFormat="1" x14ac:dyDescent="0.2">
      <c r="A309" s="15">
        <v>42781.5</v>
      </c>
      <c r="B309" s="16">
        <v>1434.6420000000001</v>
      </c>
      <c r="C309" s="16">
        <v>13.557</v>
      </c>
    </row>
    <row r="310" spans="1:3" s="1" customFormat="1" x14ac:dyDescent="0.2">
      <c r="A310" s="15">
        <v>42781.75</v>
      </c>
      <c r="B310" s="16">
        <v>1434.825</v>
      </c>
      <c r="C310" s="16">
        <v>13.563000000000001</v>
      </c>
    </row>
    <row r="311" spans="1:3" s="1" customFormat="1" x14ac:dyDescent="0.2">
      <c r="A311" s="15">
        <v>42782</v>
      </c>
      <c r="B311" s="16">
        <v>1434.6420000000001</v>
      </c>
      <c r="C311" s="16">
        <v>13.563000000000001</v>
      </c>
    </row>
    <row r="312" spans="1:3" s="1" customFormat="1" x14ac:dyDescent="0.2">
      <c r="A312" s="15">
        <v>42782.25</v>
      </c>
      <c r="B312" s="16">
        <v>1435.1</v>
      </c>
      <c r="C312" s="16">
        <v>13.563000000000001</v>
      </c>
    </row>
    <row r="313" spans="1:3" s="1" customFormat="1" x14ac:dyDescent="0.2">
      <c r="A313" s="15">
        <v>42782.5</v>
      </c>
      <c r="B313" s="16">
        <v>1434.0920000000001</v>
      </c>
      <c r="C313" s="16">
        <v>13.563000000000001</v>
      </c>
    </row>
    <row r="314" spans="1:3" s="1" customFormat="1" x14ac:dyDescent="0.2">
      <c r="A314" s="15">
        <v>42782.75</v>
      </c>
      <c r="B314" s="16">
        <v>1433.633</v>
      </c>
      <c r="C314" s="16">
        <v>13.563000000000001</v>
      </c>
    </row>
    <row r="315" spans="1:3" s="1" customFormat="1" x14ac:dyDescent="0.2">
      <c r="A315" s="15">
        <v>42783</v>
      </c>
      <c r="B315" s="16">
        <v>1433.9079999999999</v>
      </c>
      <c r="C315" s="16">
        <v>13.563000000000001</v>
      </c>
    </row>
    <row r="316" spans="1:3" s="1" customFormat="1" x14ac:dyDescent="0.2">
      <c r="A316" s="15">
        <v>42783.25</v>
      </c>
      <c r="B316" s="16">
        <v>1433.9079999999999</v>
      </c>
      <c r="C316" s="16">
        <v>13.563000000000001</v>
      </c>
    </row>
    <row r="317" spans="1:3" s="1" customFormat="1" x14ac:dyDescent="0.2">
      <c r="A317" s="15">
        <v>42783.5</v>
      </c>
      <c r="B317" s="16">
        <v>1432.625</v>
      </c>
      <c r="C317" s="16">
        <v>13.573</v>
      </c>
    </row>
    <row r="318" spans="1:3" s="1" customFormat="1" x14ac:dyDescent="0.2">
      <c r="A318" s="15">
        <v>42783.75</v>
      </c>
      <c r="B318" s="16">
        <v>1433.175</v>
      </c>
      <c r="C318" s="16">
        <v>13.563000000000001</v>
      </c>
    </row>
    <row r="319" spans="1:3" s="1" customFormat="1" x14ac:dyDescent="0.2">
      <c r="A319" s="15">
        <v>42784</v>
      </c>
      <c r="B319" s="16">
        <v>1432.625</v>
      </c>
      <c r="C319" s="16">
        <v>13.563000000000001</v>
      </c>
    </row>
    <row r="320" spans="1:3" s="1" customFormat="1" x14ac:dyDescent="0.2">
      <c r="A320" s="15">
        <v>42784.25</v>
      </c>
      <c r="B320" s="16">
        <v>1431.8920000000001</v>
      </c>
      <c r="C320" s="16">
        <v>13.573</v>
      </c>
    </row>
    <row r="321" spans="1:3" s="1" customFormat="1" x14ac:dyDescent="0.2">
      <c r="A321" s="15">
        <v>42784.5</v>
      </c>
      <c r="B321" s="16">
        <v>1431.8920000000001</v>
      </c>
      <c r="C321" s="16">
        <v>13.573</v>
      </c>
    </row>
    <row r="322" spans="1:3" s="1" customFormat="1" x14ac:dyDescent="0.2">
      <c r="A322" s="15">
        <v>42784.75</v>
      </c>
      <c r="B322" s="16">
        <v>1431.8920000000001</v>
      </c>
      <c r="C322" s="16">
        <v>13.573</v>
      </c>
    </row>
    <row r="323" spans="1:3" s="1" customFormat="1" x14ac:dyDescent="0.2">
      <c r="A323" s="15">
        <v>42785</v>
      </c>
      <c r="B323" s="16">
        <v>1432.1669999999999</v>
      </c>
      <c r="C323" s="16">
        <v>13.573</v>
      </c>
    </row>
    <row r="324" spans="1:3" s="1" customFormat="1" x14ac:dyDescent="0.2">
      <c r="A324" s="15">
        <v>42785.25</v>
      </c>
      <c r="B324" s="16">
        <v>1431.7080000000001</v>
      </c>
      <c r="C324" s="16">
        <v>13.573</v>
      </c>
    </row>
    <row r="325" spans="1:3" s="1" customFormat="1" x14ac:dyDescent="0.2">
      <c r="A325" s="15">
        <v>42785.5</v>
      </c>
      <c r="B325" s="16">
        <v>1431.433</v>
      </c>
      <c r="C325" s="16">
        <v>13.573</v>
      </c>
    </row>
    <row r="326" spans="1:3" s="1" customFormat="1" x14ac:dyDescent="0.2">
      <c r="A326" s="15">
        <v>42785.75</v>
      </c>
      <c r="B326" s="16">
        <v>1431.1579999999999</v>
      </c>
      <c r="C326" s="16">
        <v>13.573</v>
      </c>
    </row>
    <row r="327" spans="1:3" s="1" customFormat="1" x14ac:dyDescent="0.2">
      <c r="A327" s="15">
        <v>42786</v>
      </c>
      <c r="B327" s="16">
        <v>1431.433</v>
      </c>
      <c r="C327" s="16">
        <v>13.58</v>
      </c>
    </row>
    <row r="328" spans="1:3" s="1" customFormat="1" x14ac:dyDescent="0.2">
      <c r="A328" s="15">
        <v>42786.25</v>
      </c>
      <c r="B328" s="16">
        <v>1431.1579999999999</v>
      </c>
      <c r="C328" s="16">
        <v>13.58</v>
      </c>
    </row>
    <row r="329" spans="1:3" s="1" customFormat="1" x14ac:dyDescent="0.2">
      <c r="A329" s="15">
        <v>42786.5</v>
      </c>
      <c r="B329" s="16">
        <v>1431.617</v>
      </c>
      <c r="C329" s="16">
        <v>13.58</v>
      </c>
    </row>
    <row r="330" spans="1:3" s="1" customFormat="1" x14ac:dyDescent="0.2">
      <c r="A330" s="15">
        <v>42786.75</v>
      </c>
      <c r="B330" s="16">
        <v>1431.617</v>
      </c>
      <c r="C330" s="16">
        <v>13.58</v>
      </c>
    </row>
    <row r="331" spans="1:3" s="1" customFormat="1" x14ac:dyDescent="0.2">
      <c r="A331" s="15">
        <v>42787</v>
      </c>
      <c r="B331" s="16">
        <v>1431.8920000000001</v>
      </c>
      <c r="C331" s="16">
        <v>13.58</v>
      </c>
    </row>
    <row r="332" spans="1:3" s="1" customFormat="1" x14ac:dyDescent="0.2">
      <c r="A332" s="15">
        <v>42787.25</v>
      </c>
      <c r="B332" s="16">
        <v>1430.883</v>
      </c>
      <c r="C332" s="16">
        <v>13.58</v>
      </c>
    </row>
    <row r="333" spans="1:3" s="1" customFormat="1" x14ac:dyDescent="0.2">
      <c r="A333" s="15">
        <v>42787.5</v>
      </c>
      <c r="B333" s="16">
        <v>1431.1579999999999</v>
      </c>
      <c r="C333" s="16">
        <v>13.58</v>
      </c>
    </row>
    <row r="334" spans="1:3" s="1" customFormat="1" x14ac:dyDescent="0.2">
      <c r="A334" s="15">
        <v>42787.75</v>
      </c>
      <c r="B334" s="16">
        <v>1431.1579999999999</v>
      </c>
      <c r="C334" s="16">
        <v>13.58</v>
      </c>
    </row>
    <row r="335" spans="1:3" s="1" customFormat="1" x14ac:dyDescent="0.2">
      <c r="A335" s="15">
        <v>42788</v>
      </c>
      <c r="B335" s="16">
        <v>1430.7</v>
      </c>
      <c r="C335" s="16">
        <v>13.587</v>
      </c>
    </row>
    <row r="336" spans="1:3" s="1" customFormat="1" x14ac:dyDescent="0.2">
      <c r="A336" s="15">
        <v>42788.25</v>
      </c>
      <c r="B336" s="16">
        <v>1430.242</v>
      </c>
      <c r="C336" s="16">
        <v>13.587</v>
      </c>
    </row>
    <row r="337" spans="1:3" s="1" customFormat="1" x14ac:dyDescent="0.2">
      <c r="A337" s="15">
        <v>42788.5</v>
      </c>
      <c r="B337" s="16">
        <v>1429.2329999999999</v>
      </c>
      <c r="C337" s="16">
        <v>13.587</v>
      </c>
    </row>
    <row r="338" spans="1:3" s="1" customFormat="1" x14ac:dyDescent="0.2">
      <c r="A338" s="15">
        <v>42788.75</v>
      </c>
      <c r="B338" s="16">
        <v>1429.508</v>
      </c>
      <c r="C338" s="16">
        <v>13.587</v>
      </c>
    </row>
    <row r="339" spans="1:3" s="1" customFormat="1" x14ac:dyDescent="0.2">
      <c r="A339" s="15">
        <v>42789</v>
      </c>
      <c r="B339" s="16">
        <v>1429.508</v>
      </c>
      <c r="C339" s="16">
        <v>13.587</v>
      </c>
    </row>
    <row r="340" spans="1:3" s="1" customFormat="1" x14ac:dyDescent="0.2">
      <c r="A340" s="15">
        <v>42789.25</v>
      </c>
      <c r="B340" s="16">
        <v>1429.2329999999999</v>
      </c>
      <c r="C340" s="16">
        <v>13.587</v>
      </c>
    </row>
    <row r="341" spans="1:3" s="1" customFormat="1" x14ac:dyDescent="0.2">
      <c r="A341" s="15">
        <v>42789.5</v>
      </c>
      <c r="B341" s="16">
        <v>1428.5</v>
      </c>
      <c r="C341" s="16">
        <v>13.587</v>
      </c>
    </row>
    <row r="342" spans="1:3" s="1" customFormat="1" x14ac:dyDescent="0.2">
      <c r="A342" s="15">
        <v>42789.75</v>
      </c>
      <c r="B342" s="16">
        <v>1428.683</v>
      </c>
      <c r="C342" s="16">
        <v>13.593</v>
      </c>
    </row>
    <row r="343" spans="1:3" s="1" customFormat="1" x14ac:dyDescent="0.2">
      <c r="A343" s="15">
        <v>42790</v>
      </c>
      <c r="B343" s="16">
        <v>1428.2249999999999</v>
      </c>
      <c r="C343" s="16">
        <v>13.593</v>
      </c>
    </row>
    <row r="344" spans="1:3" s="1" customFormat="1" x14ac:dyDescent="0.2">
      <c r="A344" s="15">
        <v>42790.25</v>
      </c>
      <c r="B344" s="16">
        <v>1428.5</v>
      </c>
      <c r="C344" s="16">
        <v>13.593</v>
      </c>
    </row>
    <row r="345" spans="1:3" s="1" customFormat="1" x14ac:dyDescent="0.2">
      <c r="A345" s="15">
        <v>42790.5</v>
      </c>
      <c r="B345" s="16">
        <v>1427.2170000000001</v>
      </c>
      <c r="C345" s="16">
        <v>13.593</v>
      </c>
    </row>
    <row r="346" spans="1:3" s="1" customFormat="1" x14ac:dyDescent="0.2">
      <c r="A346" s="15">
        <v>42790.75</v>
      </c>
      <c r="B346" s="16">
        <v>1428.5</v>
      </c>
      <c r="C346" s="16">
        <v>13.593</v>
      </c>
    </row>
    <row r="347" spans="1:3" s="1" customFormat="1" x14ac:dyDescent="0.2">
      <c r="A347" s="15">
        <v>42791</v>
      </c>
      <c r="B347" s="16">
        <v>1427.95</v>
      </c>
      <c r="C347" s="16">
        <v>13.593</v>
      </c>
    </row>
    <row r="348" spans="1:3" s="1" customFormat="1" x14ac:dyDescent="0.2">
      <c r="A348" s="15">
        <v>42791.25</v>
      </c>
      <c r="B348" s="16">
        <v>1428.5</v>
      </c>
      <c r="C348" s="16">
        <v>13.593</v>
      </c>
    </row>
    <row r="349" spans="1:3" s="1" customFormat="1" x14ac:dyDescent="0.2">
      <c r="A349" s="15">
        <v>42791.5</v>
      </c>
      <c r="B349" s="16">
        <v>1426.758</v>
      </c>
      <c r="C349" s="16">
        <v>13.6</v>
      </c>
    </row>
    <row r="350" spans="1:3" s="1" customFormat="1" x14ac:dyDescent="0.2">
      <c r="A350" s="15">
        <v>42791.75</v>
      </c>
      <c r="B350" s="16">
        <v>1428.0419999999999</v>
      </c>
      <c r="C350" s="16">
        <v>13.6</v>
      </c>
    </row>
    <row r="351" spans="1:3" s="1" customFormat="1" x14ac:dyDescent="0.2">
      <c r="A351" s="15">
        <v>42792</v>
      </c>
      <c r="B351" s="16">
        <v>1427.0329999999999</v>
      </c>
      <c r="C351" s="16">
        <v>13.6</v>
      </c>
    </row>
    <row r="352" spans="1:3" s="1" customFormat="1" x14ac:dyDescent="0.2">
      <c r="A352" s="15">
        <v>42792.25</v>
      </c>
      <c r="B352" s="16">
        <v>1428.2249999999999</v>
      </c>
      <c r="C352" s="16">
        <v>13.6</v>
      </c>
    </row>
    <row r="353" spans="1:3" s="1" customFormat="1" x14ac:dyDescent="0.2">
      <c r="A353" s="15">
        <v>42792.5</v>
      </c>
      <c r="B353" s="16">
        <v>1426.575</v>
      </c>
      <c r="C353" s="16">
        <v>13.6</v>
      </c>
    </row>
    <row r="354" spans="1:3" s="1" customFormat="1" x14ac:dyDescent="0.2">
      <c r="A354" s="15">
        <v>42792.75</v>
      </c>
      <c r="B354" s="16">
        <v>1427.492</v>
      </c>
      <c r="C354" s="16">
        <v>13.6</v>
      </c>
    </row>
    <row r="355" spans="1:3" s="1" customFormat="1" x14ac:dyDescent="0.2">
      <c r="A355" s="15">
        <v>42793</v>
      </c>
      <c r="B355" s="16">
        <v>1426.4829999999999</v>
      </c>
      <c r="C355" s="16">
        <v>13.606999999999999</v>
      </c>
    </row>
    <row r="356" spans="1:3" s="1" customFormat="1" x14ac:dyDescent="0.2">
      <c r="A356" s="15">
        <v>42793.25</v>
      </c>
      <c r="B356" s="16">
        <v>1427.7670000000001</v>
      </c>
      <c r="C356" s="16">
        <v>13.606999999999999</v>
      </c>
    </row>
    <row r="357" spans="1:3" s="1" customFormat="1" x14ac:dyDescent="0.2">
      <c r="A357" s="15">
        <v>42793.5</v>
      </c>
      <c r="B357" s="16">
        <v>1426.0250000000001</v>
      </c>
      <c r="C357" s="16">
        <v>13.606999999999999</v>
      </c>
    </row>
    <row r="358" spans="1:3" s="1" customFormat="1" x14ac:dyDescent="0.2">
      <c r="A358" s="15">
        <v>42793.75</v>
      </c>
      <c r="B358" s="16">
        <v>1427.2170000000001</v>
      </c>
      <c r="C358" s="16">
        <v>13.606999999999999</v>
      </c>
    </row>
    <row r="359" spans="1:3" s="1" customFormat="1" x14ac:dyDescent="0.2">
      <c r="A359" s="15">
        <v>42794</v>
      </c>
      <c r="B359" s="16">
        <v>1425.75</v>
      </c>
      <c r="C359" s="16">
        <v>13.606999999999999</v>
      </c>
    </row>
    <row r="360" spans="1:3" s="1" customFormat="1" x14ac:dyDescent="0.2">
      <c r="A360" s="15">
        <v>42794.25</v>
      </c>
      <c r="B360" s="16">
        <v>1426.758</v>
      </c>
      <c r="C360" s="16">
        <v>13.606999999999999</v>
      </c>
    </row>
    <row r="361" spans="1:3" s="1" customFormat="1" x14ac:dyDescent="0.2">
      <c r="A361" s="15">
        <v>42794.5</v>
      </c>
      <c r="B361" s="16">
        <v>1425.0170000000001</v>
      </c>
      <c r="C361" s="16">
        <v>13.606999999999999</v>
      </c>
    </row>
    <row r="362" spans="1:3" s="1" customFormat="1" x14ac:dyDescent="0.2">
      <c r="A362" s="15">
        <v>42794.75</v>
      </c>
      <c r="B362" s="16">
        <v>1426.3</v>
      </c>
      <c r="C362" s="16">
        <v>13.606999999999999</v>
      </c>
    </row>
    <row r="363" spans="1:3" s="1" customFormat="1" x14ac:dyDescent="0.2">
      <c r="A363" s="170"/>
      <c r="B363" s="171"/>
      <c r="C363" s="171"/>
    </row>
    <row r="364" spans="1:3" s="1" customFormat="1" x14ac:dyDescent="0.2">
      <c r="A364" s="170"/>
      <c r="B364" s="171"/>
      <c r="C364" s="171"/>
    </row>
    <row r="365" spans="1:3" s="1" customFormat="1" x14ac:dyDescent="0.2">
      <c r="A365" s="170"/>
      <c r="B365" s="171"/>
      <c r="C365" s="171"/>
    </row>
    <row r="366" spans="1:3" s="1" customFormat="1" x14ac:dyDescent="0.2">
      <c r="A366" s="170"/>
      <c r="B366" s="171"/>
      <c r="C366" s="171"/>
    </row>
    <row r="367" spans="1:3" s="1" customFormat="1" x14ac:dyDescent="0.2">
      <c r="A367" s="17"/>
      <c r="B367"/>
      <c r="C367"/>
    </row>
    <row r="368" spans="1:3" s="1" customFormat="1" x14ac:dyDescent="0.2">
      <c r="A368" s="17"/>
      <c r="B368"/>
      <c r="C368"/>
    </row>
    <row r="369" spans="1:3" s="1" customFormat="1" x14ac:dyDescent="0.2">
      <c r="A369" s="17"/>
      <c r="B369"/>
      <c r="C369"/>
    </row>
    <row r="370" spans="1:3" s="1" customFormat="1" x14ac:dyDescent="0.2">
      <c r="A370" s="17"/>
      <c r="B370"/>
      <c r="C370"/>
    </row>
    <row r="371" spans="1:3" s="1" customFormat="1" x14ac:dyDescent="0.2"/>
    <row r="372" spans="1:3" s="1" customFormat="1" x14ac:dyDescent="0.2"/>
    <row r="373" spans="1:3" s="1" customFormat="1" x14ac:dyDescent="0.2"/>
    <row r="374" spans="1:3" s="1" customFormat="1" x14ac:dyDescent="0.2"/>
    <row r="375" spans="1:3" s="1" customFormat="1" x14ac:dyDescent="0.2"/>
    <row r="376" spans="1:3" s="1" customFormat="1" x14ac:dyDescent="0.2"/>
    <row r="377" spans="1:3" s="1" customFormat="1" x14ac:dyDescent="0.2"/>
    <row r="378" spans="1:3" s="1" customFormat="1" x14ac:dyDescent="0.2"/>
    <row r="379" spans="1:3" s="1" customFormat="1" x14ac:dyDescent="0.2"/>
    <row r="380" spans="1:3" s="1" customFormat="1" x14ac:dyDescent="0.2"/>
    <row r="381" spans="1:3" s="1" customFormat="1" x14ac:dyDescent="0.2"/>
    <row r="382" spans="1:3" s="1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8"/>
  <sheetViews>
    <sheetView topLeftCell="A464" workbookViewId="0">
      <selection activeCell="N464" sqref="N464"/>
    </sheetView>
  </sheetViews>
  <sheetFormatPr defaultRowHeight="12.75" x14ac:dyDescent="0.2"/>
  <cols>
    <col min="1" max="1" width="16.1640625" style="106" customWidth="1"/>
    <col min="2" max="256" width="9.33203125" style="106"/>
    <col min="257" max="257" width="16.1640625" style="106" customWidth="1"/>
    <col min="258" max="512" width="9.33203125" style="106"/>
    <col min="513" max="513" width="16.1640625" style="106" customWidth="1"/>
    <col min="514" max="768" width="9.33203125" style="106"/>
    <col min="769" max="769" width="16.1640625" style="106" customWidth="1"/>
    <col min="770" max="1024" width="9.33203125" style="106"/>
    <col min="1025" max="1025" width="16.1640625" style="106" customWidth="1"/>
    <col min="1026" max="1280" width="9.33203125" style="106"/>
    <col min="1281" max="1281" width="16.1640625" style="106" customWidth="1"/>
    <col min="1282" max="1536" width="9.33203125" style="106"/>
    <col min="1537" max="1537" width="16.1640625" style="106" customWidth="1"/>
    <col min="1538" max="1792" width="9.33203125" style="106"/>
    <col min="1793" max="1793" width="16.1640625" style="106" customWidth="1"/>
    <col min="1794" max="2048" width="9.33203125" style="106"/>
    <col min="2049" max="2049" width="16.1640625" style="106" customWidth="1"/>
    <col min="2050" max="2304" width="9.33203125" style="106"/>
    <col min="2305" max="2305" width="16.1640625" style="106" customWidth="1"/>
    <col min="2306" max="2560" width="9.33203125" style="106"/>
    <col min="2561" max="2561" width="16.1640625" style="106" customWidth="1"/>
    <col min="2562" max="2816" width="9.33203125" style="106"/>
    <col min="2817" max="2817" width="16.1640625" style="106" customWidth="1"/>
    <col min="2818" max="3072" width="9.33203125" style="106"/>
    <col min="3073" max="3073" width="16.1640625" style="106" customWidth="1"/>
    <col min="3074" max="3328" width="9.33203125" style="106"/>
    <col min="3329" max="3329" width="16.1640625" style="106" customWidth="1"/>
    <col min="3330" max="3584" width="9.33203125" style="106"/>
    <col min="3585" max="3585" width="16.1640625" style="106" customWidth="1"/>
    <col min="3586" max="3840" width="9.33203125" style="106"/>
    <col min="3841" max="3841" width="16.1640625" style="106" customWidth="1"/>
    <col min="3842" max="4096" width="9.33203125" style="106"/>
    <col min="4097" max="4097" width="16.1640625" style="106" customWidth="1"/>
    <col min="4098" max="4352" width="9.33203125" style="106"/>
    <col min="4353" max="4353" width="16.1640625" style="106" customWidth="1"/>
    <col min="4354" max="4608" width="9.33203125" style="106"/>
    <col min="4609" max="4609" width="16.1640625" style="106" customWidth="1"/>
    <col min="4610" max="4864" width="9.33203125" style="106"/>
    <col min="4865" max="4865" width="16.1640625" style="106" customWidth="1"/>
    <col min="4866" max="5120" width="9.33203125" style="106"/>
    <col min="5121" max="5121" width="16.1640625" style="106" customWidth="1"/>
    <col min="5122" max="5376" width="9.33203125" style="106"/>
    <col min="5377" max="5377" width="16.1640625" style="106" customWidth="1"/>
    <col min="5378" max="5632" width="9.33203125" style="106"/>
    <col min="5633" max="5633" width="16.1640625" style="106" customWidth="1"/>
    <col min="5634" max="5888" width="9.33203125" style="106"/>
    <col min="5889" max="5889" width="16.1640625" style="106" customWidth="1"/>
    <col min="5890" max="6144" width="9.33203125" style="106"/>
    <col min="6145" max="6145" width="16.1640625" style="106" customWidth="1"/>
    <col min="6146" max="6400" width="9.33203125" style="106"/>
    <col min="6401" max="6401" width="16.1640625" style="106" customWidth="1"/>
    <col min="6402" max="6656" width="9.33203125" style="106"/>
    <col min="6657" max="6657" width="16.1640625" style="106" customWidth="1"/>
    <col min="6658" max="6912" width="9.33203125" style="106"/>
    <col min="6913" max="6913" width="16.1640625" style="106" customWidth="1"/>
    <col min="6914" max="7168" width="9.33203125" style="106"/>
    <col min="7169" max="7169" width="16.1640625" style="106" customWidth="1"/>
    <col min="7170" max="7424" width="9.33203125" style="106"/>
    <col min="7425" max="7425" width="16.1640625" style="106" customWidth="1"/>
    <col min="7426" max="7680" width="9.33203125" style="106"/>
    <col min="7681" max="7681" width="16.1640625" style="106" customWidth="1"/>
    <col min="7682" max="7936" width="9.33203125" style="106"/>
    <col min="7937" max="7937" width="16.1640625" style="106" customWidth="1"/>
    <col min="7938" max="8192" width="9.33203125" style="106"/>
    <col min="8193" max="8193" width="16.1640625" style="106" customWidth="1"/>
    <col min="8194" max="8448" width="9.33203125" style="106"/>
    <col min="8449" max="8449" width="16.1640625" style="106" customWidth="1"/>
    <col min="8450" max="8704" width="9.33203125" style="106"/>
    <col min="8705" max="8705" width="16.1640625" style="106" customWidth="1"/>
    <col min="8706" max="8960" width="9.33203125" style="106"/>
    <col min="8961" max="8961" width="16.1640625" style="106" customWidth="1"/>
    <col min="8962" max="9216" width="9.33203125" style="106"/>
    <col min="9217" max="9217" width="16.1640625" style="106" customWidth="1"/>
    <col min="9218" max="9472" width="9.33203125" style="106"/>
    <col min="9473" max="9473" width="16.1640625" style="106" customWidth="1"/>
    <col min="9474" max="9728" width="9.33203125" style="106"/>
    <col min="9729" max="9729" width="16.1640625" style="106" customWidth="1"/>
    <col min="9730" max="9984" width="9.33203125" style="106"/>
    <col min="9985" max="9985" width="16.1640625" style="106" customWidth="1"/>
    <col min="9986" max="10240" width="9.33203125" style="106"/>
    <col min="10241" max="10241" width="16.1640625" style="106" customWidth="1"/>
    <col min="10242" max="10496" width="9.33203125" style="106"/>
    <col min="10497" max="10497" width="16.1640625" style="106" customWidth="1"/>
    <col min="10498" max="10752" width="9.33203125" style="106"/>
    <col min="10753" max="10753" width="16.1640625" style="106" customWidth="1"/>
    <col min="10754" max="11008" width="9.33203125" style="106"/>
    <col min="11009" max="11009" width="16.1640625" style="106" customWidth="1"/>
    <col min="11010" max="11264" width="9.33203125" style="106"/>
    <col min="11265" max="11265" width="16.1640625" style="106" customWidth="1"/>
    <col min="11266" max="11520" width="9.33203125" style="106"/>
    <col min="11521" max="11521" width="16.1640625" style="106" customWidth="1"/>
    <col min="11522" max="11776" width="9.33203125" style="106"/>
    <col min="11777" max="11777" width="16.1640625" style="106" customWidth="1"/>
    <col min="11778" max="12032" width="9.33203125" style="106"/>
    <col min="12033" max="12033" width="16.1640625" style="106" customWidth="1"/>
    <col min="12034" max="12288" width="9.33203125" style="106"/>
    <col min="12289" max="12289" width="16.1640625" style="106" customWidth="1"/>
    <col min="12290" max="12544" width="9.33203125" style="106"/>
    <col min="12545" max="12545" width="16.1640625" style="106" customWidth="1"/>
    <col min="12546" max="12800" width="9.33203125" style="106"/>
    <col min="12801" max="12801" width="16.1640625" style="106" customWidth="1"/>
    <col min="12802" max="13056" width="9.33203125" style="106"/>
    <col min="13057" max="13057" width="16.1640625" style="106" customWidth="1"/>
    <col min="13058" max="13312" width="9.33203125" style="106"/>
    <col min="13313" max="13313" width="16.1640625" style="106" customWidth="1"/>
    <col min="13314" max="13568" width="9.33203125" style="106"/>
    <col min="13569" max="13569" width="16.1640625" style="106" customWidth="1"/>
    <col min="13570" max="13824" width="9.33203125" style="106"/>
    <col min="13825" max="13825" width="16.1640625" style="106" customWidth="1"/>
    <col min="13826" max="14080" width="9.33203125" style="106"/>
    <col min="14081" max="14081" width="16.1640625" style="106" customWidth="1"/>
    <col min="14082" max="14336" width="9.33203125" style="106"/>
    <col min="14337" max="14337" width="16.1640625" style="106" customWidth="1"/>
    <col min="14338" max="14592" width="9.33203125" style="106"/>
    <col min="14593" max="14593" width="16.1640625" style="106" customWidth="1"/>
    <col min="14594" max="14848" width="9.33203125" style="106"/>
    <col min="14849" max="14849" width="16.1640625" style="106" customWidth="1"/>
    <col min="14850" max="15104" width="9.33203125" style="106"/>
    <col min="15105" max="15105" width="16.1640625" style="106" customWidth="1"/>
    <col min="15106" max="15360" width="9.33203125" style="106"/>
    <col min="15361" max="15361" width="16.1640625" style="106" customWidth="1"/>
    <col min="15362" max="15616" width="9.33203125" style="106"/>
    <col min="15617" max="15617" width="16.1640625" style="106" customWidth="1"/>
    <col min="15618" max="15872" width="9.33203125" style="106"/>
    <col min="15873" max="15873" width="16.1640625" style="106" customWidth="1"/>
    <col min="15874" max="16128" width="9.33203125" style="106"/>
    <col min="16129" max="16129" width="16.1640625" style="106" customWidth="1"/>
    <col min="16130" max="16384" width="9.33203125" style="106"/>
  </cols>
  <sheetData>
    <row r="1" spans="1:11" x14ac:dyDescent="0.2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x14ac:dyDescent="0.2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x14ac:dyDescent="0.2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1" x14ac:dyDescent="0.2">
      <c r="A4" s="179" t="s">
        <v>104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 x14ac:dyDescent="0.2">
      <c r="A5" s="140" t="s">
        <v>8</v>
      </c>
      <c r="B5" s="141" t="s">
        <v>105</v>
      </c>
      <c r="C5" s="141" t="s">
        <v>106</v>
      </c>
      <c r="D5" s="141" t="s">
        <v>107</v>
      </c>
      <c r="E5" s="141" t="s">
        <v>108</v>
      </c>
      <c r="F5" s="141" t="s">
        <v>109</v>
      </c>
      <c r="G5" s="141" t="s">
        <v>110</v>
      </c>
      <c r="H5" s="141" t="s">
        <v>111</v>
      </c>
      <c r="I5" s="141" t="s">
        <v>112</v>
      </c>
      <c r="J5" s="141" t="s">
        <v>113</v>
      </c>
      <c r="K5" s="141" t="s">
        <v>114</v>
      </c>
    </row>
    <row r="6" spans="1:11" x14ac:dyDescent="0.2">
      <c r="A6" s="142">
        <v>42614</v>
      </c>
      <c r="B6" s="106">
        <v>0</v>
      </c>
      <c r="C6" s="106">
        <v>0</v>
      </c>
      <c r="D6" s="106">
        <v>8.8000000000000007</v>
      </c>
      <c r="E6" s="106">
        <v>89292</v>
      </c>
      <c r="F6" s="106">
        <v>313</v>
      </c>
      <c r="G6" s="106">
        <v>73</v>
      </c>
      <c r="H6" s="106">
        <v>0.3</v>
      </c>
      <c r="I6" s="106">
        <v>360</v>
      </c>
      <c r="J6" s="106">
        <v>14.3</v>
      </c>
      <c r="K6" s="106">
        <v>0</v>
      </c>
    </row>
    <row r="7" spans="1:11" x14ac:dyDescent="0.2">
      <c r="A7" s="142">
        <v>42614.010416666664</v>
      </c>
      <c r="B7" s="106">
        <v>0</v>
      </c>
      <c r="C7" s="106">
        <v>1.3</v>
      </c>
      <c r="D7" s="106">
        <v>8.6999999999999993</v>
      </c>
      <c r="E7" s="106">
        <v>89311</v>
      </c>
      <c r="F7" s="106">
        <v>313</v>
      </c>
      <c r="G7" s="106">
        <v>79</v>
      </c>
      <c r="H7" s="106">
        <v>0.3</v>
      </c>
      <c r="I7" s="106">
        <v>0</v>
      </c>
      <c r="J7" s="106">
        <v>13.2</v>
      </c>
      <c r="K7" s="106">
        <v>1</v>
      </c>
    </row>
    <row r="8" spans="1:11" x14ac:dyDescent="0.2">
      <c r="A8" s="142">
        <v>42614.020833333336</v>
      </c>
      <c r="B8" s="106">
        <v>0</v>
      </c>
      <c r="C8" s="106">
        <v>2</v>
      </c>
      <c r="D8" s="106">
        <v>8.5</v>
      </c>
      <c r="E8" s="106">
        <v>89311</v>
      </c>
      <c r="F8" s="106">
        <v>313</v>
      </c>
      <c r="G8" s="106">
        <v>73</v>
      </c>
      <c r="H8" s="106">
        <v>0.3</v>
      </c>
      <c r="I8" s="106">
        <v>360</v>
      </c>
      <c r="J8" s="106">
        <v>12.8</v>
      </c>
      <c r="K8" s="106">
        <v>0</v>
      </c>
    </row>
    <row r="9" spans="1:11" x14ac:dyDescent="0.2">
      <c r="A9" s="142">
        <v>42614.03125</v>
      </c>
      <c r="B9" s="106">
        <v>0</v>
      </c>
      <c r="C9" s="106">
        <v>2</v>
      </c>
      <c r="D9" s="106">
        <v>8.5</v>
      </c>
      <c r="E9" s="106">
        <v>89292</v>
      </c>
      <c r="F9" s="106">
        <v>313</v>
      </c>
      <c r="G9" s="106">
        <v>65</v>
      </c>
      <c r="H9" s="106">
        <v>0.3</v>
      </c>
      <c r="I9" s="106">
        <v>360</v>
      </c>
      <c r="J9" s="106">
        <v>12.9</v>
      </c>
      <c r="K9" s="106">
        <v>0</v>
      </c>
    </row>
    <row r="10" spans="1:11" x14ac:dyDescent="0.2">
      <c r="A10" s="142">
        <v>42614.041666666664</v>
      </c>
      <c r="B10" s="106">
        <v>0</v>
      </c>
      <c r="C10" s="106">
        <v>2</v>
      </c>
      <c r="D10" s="106">
        <v>8.5</v>
      </c>
      <c r="E10" s="106">
        <v>89292</v>
      </c>
      <c r="F10" s="106">
        <v>313</v>
      </c>
      <c r="G10" s="106">
        <v>62</v>
      </c>
      <c r="H10" s="106">
        <v>0.3</v>
      </c>
      <c r="I10" s="106">
        <v>360</v>
      </c>
      <c r="J10" s="106">
        <v>12.8</v>
      </c>
      <c r="K10" s="106">
        <v>0</v>
      </c>
    </row>
    <row r="11" spans="1:11" x14ac:dyDescent="0.2">
      <c r="A11" s="142">
        <v>42614.052083333336</v>
      </c>
      <c r="B11" s="106">
        <v>0</v>
      </c>
      <c r="C11" s="106">
        <v>2</v>
      </c>
      <c r="D11" s="106">
        <v>8.5</v>
      </c>
      <c r="E11" s="106">
        <v>89272</v>
      </c>
      <c r="F11" s="106">
        <v>313</v>
      </c>
      <c r="G11" s="106">
        <v>60</v>
      </c>
      <c r="H11" s="106">
        <v>0.3</v>
      </c>
      <c r="I11" s="106">
        <v>360</v>
      </c>
      <c r="J11" s="106">
        <v>12.8</v>
      </c>
      <c r="K11" s="106">
        <v>0</v>
      </c>
    </row>
    <row r="12" spans="1:11" x14ac:dyDescent="0.2">
      <c r="A12" s="142">
        <v>42614.0625</v>
      </c>
      <c r="B12" s="106">
        <v>0</v>
      </c>
      <c r="C12" s="106">
        <v>2</v>
      </c>
      <c r="D12" s="106">
        <v>8.5</v>
      </c>
      <c r="E12" s="106">
        <v>89253</v>
      </c>
      <c r="F12" s="106">
        <v>313</v>
      </c>
      <c r="G12" s="106">
        <v>59</v>
      </c>
      <c r="H12" s="106">
        <v>0.3</v>
      </c>
      <c r="I12" s="106">
        <v>360</v>
      </c>
      <c r="J12" s="106">
        <v>12.9</v>
      </c>
      <c r="K12" s="106">
        <v>0</v>
      </c>
    </row>
    <row r="13" spans="1:11" x14ac:dyDescent="0.2">
      <c r="A13" s="142">
        <v>42614.072916666664</v>
      </c>
      <c r="B13" s="106">
        <v>0</v>
      </c>
      <c r="C13" s="106">
        <v>2</v>
      </c>
      <c r="D13" s="106">
        <v>8.4</v>
      </c>
      <c r="E13" s="106">
        <v>89233</v>
      </c>
      <c r="F13" s="106">
        <v>313</v>
      </c>
      <c r="G13" s="106">
        <v>58</v>
      </c>
      <c r="H13" s="106">
        <v>0.3</v>
      </c>
      <c r="I13" s="106">
        <v>360</v>
      </c>
      <c r="J13" s="106">
        <v>12.9</v>
      </c>
      <c r="K13" s="106">
        <v>0</v>
      </c>
    </row>
    <row r="14" spans="1:11" x14ac:dyDescent="0.2">
      <c r="A14" s="142">
        <v>42614.083333333336</v>
      </c>
      <c r="B14" s="106">
        <v>0</v>
      </c>
      <c r="C14" s="106">
        <v>2</v>
      </c>
      <c r="D14" s="106">
        <v>8.4</v>
      </c>
      <c r="E14" s="106">
        <v>89214</v>
      </c>
      <c r="F14" s="106">
        <v>313</v>
      </c>
      <c r="G14" s="106">
        <v>58</v>
      </c>
      <c r="H14" s="106">
        <v>0.3</v>
      </c>
      <c r="I14" s="106">
        <v>360</v>
      </c>
      <c r="J14" s="106">
        <v>12.9</v>
      </c>
      <c r="K14" s="106">
        <v>0</v>
      </c>
    </row>
    <row r="15" spans="1:11" x14ac:dyDescent="0.2">
      <c r="A15" s="142">
        <v>42614.09375</v>
      </c>
      <c r="B15" s="106">
        <v>0</v>
      </c>
      <c r="C15" s="106">
        <v>2</v>
      </c>
      <c r="D15" s="106">
        <v>8.3000000000000007</v>
      </c>
      <c r="E15" s="106">
        <v>89233</v>
      </c>
      <c r="F15" s="106">
        <v>313</v>
      </c>
      <c r="G15" s="106">
        <v>58</v>
      </c>
      <c r="H15" s="106">
        <v>0.3</v>
      </c>
      <c r="I15" s="106">
        <v>360</v>
      </c>
      <c r="J15" s="106">
        <v>12.8</v>
      </c>
      <c r="K15" s="106">
        <v>0</v>
      </c>
    </row>
    <row r="16" spans="1:11" x14ac:dyDescent="0.2">
      <c r="A16" s="142">
        <v>42614.104166666664</v>
      </c>
      <c r="B16" s="106">
        <v>0</v>
      </c>
      <c r="C16" s="106">
        <v>2</v>
      </c>
      <c r="D16" s="106">
        <v>8.1999999999999993</v>
      </c>
      <c r="E16" s="106">
        <v>89253</v>
      </c>
      <c r="F16" s="106">
        <v>313</v>
      </c>
      <c r="G16" s="106">
        <v>57</v>
      </c>
      <c r="H16" s="106">
        <v>0.3</v>
      </c>
      <c r="I16" s="106">
        <v>360</v>
      </c>
      <c r="J16" s="106">
        <v>12.8</v>
      </c>
      <c r="K16" s="106">
        <v>0</v>
      </c>
    </row>
    <row r="17" spans="1:11" x14ac:dyDescent="0.2">
      <c r="A17" s="142">
        <v>42614.114583333336</v>
      </c>
      <c r="B17" s="106">
        <v>0</v>
      </c>
      <c r="C17" s="106">
        <v>2</v>
      </c>
      <c r="D17" s="106">
        <v>8.1999999999999993</v>
      </c>
      <c r="E17" s="106">
        <v>89214</v>
      </c>
      <c r="F17" s="106">
        <v>313</v>
      </c>
      <c r="G17" s="106">
        <v>57</v>
      </c>
      <c r="H17" s="106">
        <v>0.3</v>
      </c>
      <c r="I17" s="106">
        <v>360</v>
      </c>
      <c r="J17" s="106">
        <v>12.9</v>
      </c>
      <c r="K17" s="106">
        <v>0</v>
      </c>
    </row>
    <row r="18" spans="1:11" x14ac:dyDescent="0.2">
      <c r="A18" s="142">
        <v>42614.125</v>
      </c>
      <c r="B18" s="106">
        <v>0</v>
      </c>
      <c r="C18" s="106">
        <v>2</v>
      </c>
      <c r="D18" s="106">
        <v>8</v>
      </c>
      <c r="E18" s="106">
        <v>89194</v>
      </c>
      <c r="F18" s="106">
        <v>313</v>
      </c>
      <c r="G18" s="106">
        <v>58</v>
      </c>
      <c r="H18" s="106">
        <v>0.3</v>
      </c>
      <c r="I18" s="106">
        <v>360</v>
      </c>
      <c r="J18" s="106">
        <v>12.9</v>
      </c>
      <c r="K18" s="106">
        <v>0</v>
      </c>
    </row>
    <row r="19" spans="1:11" x14ac:dyDescent="0.2">
      <c r="A19" s="142">
        <v>42614.135416666664</v>
      </c>
      <c r="B19" s="106">
        <v>0</v>
      </c>
      <c r="C19" s="106">
        <v>2</v>
      </c>
      <c r="D19" s="106">
        <v>8</v>
      </c>
      <c r="E19" s="106">
        <v>89194</v>
      </c>
      <c r="F19" s="106">
        <v>313</v>
      </c>
      <c r="G19" s="106">
        <v>58</v>
      </c>
      <c r="H19" s="106">
        <v>0.3</v>
      </c>
      <c r="I19" s="106">
        <v>360</v>
      </c>
      <c r="J19" s="106">
        <v>13</v>
      </c>
      <c r="K19" s="106">
        <v>0</v>
      </c>
    </row>
    <row r="20" spans="1:11" x14ac:dyDescent="0.2">
      <c r="A20" s="142">
        <v>42614.145833333336</v>
      </c>
      <c r="B20" s="106">
        <v>0</v>
      </c>
      <c r="C20" s="106">
        <v>2</v>
      </c>
      <c r="D20" s="106">
        <v>8</v>
      </c>
      <c r="E20" s="106">
        <v>89175</v>
      </c>
      <c r="F20" s="106">
        <v>313</v>
      </c>
      <c r="G20" s="106">
        <v>58</v>
      </c>
      <c r="H20" s="106">
        <v>0.3</v>
      </c>
      <c r="I20" s="106">
        <v>360</v>
      </c>
      <c r="J20" s="106">
        <v>13.1</v>
      </c>
      <c r="K20" s="106">
        <v>0</v>
      </c>
    </row>
    <row r="21" spans="1:11" x14ac:dyDescent="0.2">
      <c r="A21" s="142">
        <v>42614.15625</v>
      </c>
      <c r="B21" s="106">
        <v>0</v>
      </c>
      <c r="C21" s="106">
        <v>2</v>
      </c>
      <c r="D21" s="106">
        <v>8.1</v>
      </c>
      <c r="E21" s="106">
        <v>89194</v>
      </c>
      <c r="F21" s="106">
        <v>313</v>
      </c>
      <c r="G21" s="106">
        <v>58</v>
      </c>
      <c r="H21" s="106">
        <v>0.3</v>
      </c>
      <c r="I21" s="106">
        <v>360</v>
      </c>
      <c r="J21" s="106">
        <v>13.1</v>
      </c>
      <c r="K21" s="106">
        <v>0</v>
      </c>
    </row>
    <row r="22" spans="1:11" x14ac:dyDescent="0.2">
      <c r="A22" s="142">
        <v>42614.166666666664</v>
      </c>
      <c r="B22" s="106">
        <v>0</v>
      </c>
      <c r="C22" s="106">
        <v>2</v>
      </c>
      <c r="D22" s="106">
        <v>8.1999999999999993</v>
      </c>
      <c r="E22" s="106">
        <v>89175</v>
      </c>
      <c r="F22" s="106">
        <v>313</v>
      </c>
      <c r="G22" s="106">
        <v>58</v>
      </c>
      <c r="H22" s="106">
        <v>0.3</v>
      </c>
      <c r="I22" s="106">
        <v>360</v>
      </c>
      <c r="J22" s="106">
        <v>13</v>
      </c>
      <c r="K22" s="106">
        <v>0</v>
      </c>
    </row>
    <row r="23" spans="1:11" x14ac:dyDescent="0.2">
      <c r="A23" s="142">
        <v>42614.177083333336</v>
      </c>
      <c r="B23" s="106">
        <v>0</v>
      </c>
      <c r="C23" s="106">
        <v>2</v>
      </c>
      <c r="D23" s="106">
        <v>8.1999999999999993</v>
      </c>
      <c r="E23" s="106">
        <v>89175</v>
      </c>
      <c r="F23" s="106">
        <v>313</v>
      </c>
      <c r="G23" s="106">
        <v>58</v>
      </c>
      <c r="H23" s="106">
        <v>0.3</v>
      </c>
      <c r="I23" s="106">
        <v>360</v>
      </c>
      <c r="J23" s="106">
        <v>13</v>
      </c>
      <c r="K23" s="106">
        <v>0</v>
      </c>
    </row>
    <row r="24" spans="1:11" x14ac:dyDescent="0.2">
      <c r="A24" s="142">
        <v>42614.1875</v>
      </c>
      <c r="B24" s="106">
        <v>0</v>
      </c>
      <c r="C24" s="106">
        <v>2</v>
      </c>
      <c r="D24" s="106">
        <v>8.1999999999999993</v>
      </c>
      <c r="E24" s="106">
        <v>89155</v>
      </c>
      <c r="F24" s="106">
        <v>313</v>
      </c>
      <c r="G24" s="106">
        <v>58</v>
      </c>
      <c r="H24" s="106">
        <v>0.3</v>
      </c>
      <c r="I24" s="106">
        <v>360</v>
      </c>
      <c r="J24" s="106">
        <v>13</v>
      </c>
      <c r="K24" s="106">
        <v>0</v>
      </c>
    </row>
    <row r="25" spans="1:11" x14ac:dyDescent="0.2">
      <c r="A25" s="142">
        <v>42614.197916666664</v>
      </c>
      <c r="B25" s="106">
        <v>0</v>
      </c>
      <c r="C25" s="106">
        <v>2</v>
      </c>
      <c r="D25" s="106">
        <v>8.1999999999999993</v>
      </c>
      <c r="E25" s="106">
        <v>89155</v>
      </c>
      <c r="F25" s="106">
        <v>313</v>
      </c>
      <c r="G25" s="106">
        <v>58</v>
      </c>
      <c r="H25" s="106">
        <v>0.3</v>
      </c>
      <c r="I25" s="106">
        <v>360</v>
      </c>
      <c r="J25" s="106">
        <v>13.1</v>
      </c>
      <c r="K25" s="106">
        <v>0</v>
      </c>
    </row>
    <row r="26" spans="1:11" x14ac:dyDescent="0.2">
      <c r="A26" s="142">
        <v>42614.208333333336</v>
      </c>
      <c r="B26" s="106">
        <v>0</v>
      </c>
      <c r="C26" s="106">
        <v>2</v>
      </c>
      <c r="D26" s="106">
        <v>8.1999999999999993</v>
      </c>
      <c r="E26" s="106">
        <v>89155</v>
      </c>
      <c r="F26" s="106">
        <v>313</v>
      </c>
      <c r="G26" s="106">
        <v>57</v>
      </c>
      <c r="H26" s="106">
        <v>0.3</v>
      </c>
      <c r="I26" s="106">
        <v>360</v>
      </c>
      <c r="J26" s="106">
        <v>13</v>
      </c>
      <c r="K26" s="106">
        <v>0</v>
      </c>
    </row>
    <row r="27" spans="1:11" x14ac:dyDescent="0.2">
      <c r="A27" s="142">
        <v>42614.21875</v>
      </c>
      <c r="B27" s="106">
        <v>0</v>
      </c>
      <c r="C27" s="106">
        <v>2</v>
      </c>
      <c r="D27" s="106">
        <v>8.1999999999999993</v>
      </c>
      <c r="E27" s="106">
        <v>89175</v>
      </c>
      <c r="F27" s="106">
        <v>313</v>
      </c>
      <c r="G27" s="106">
        <v>57</v>
      </c>
      <c r="H27" s="106">
        <v>0.3</v>
      </c>
      <c r="I27" s="106">
        <v>360</v>
      </c>
      <c r="J27" s="106">
        <v>13</v>
      </c>
      <c r="K27" s="106">
        <v>0</v>
      </c>
    </row>
    <row r="28" spans="1:11" x14ac:dyDescent="0.2">
      <c r="A28" s="142">
        <v>42614.229166666664</v>
      </c>
      <c r="B28" s="106">
        <v>0</v>
      </c>
      <c r="C28" s="106">
        <v>2</v>
      </c>
      <c r="D28" s="106">
        <v>8.1999999999999993</v>
      </c>
      <c r="E28" s="106">
        <v>89175</v>
      </c>
      <c r="F28" s="106">
        <v>313</v>
      </c>
      <c r="G28" s="106">
        <v>56</v>
      </c>
      <c r="H28" s="106">
        <v>0.3</v>
      </c>
      <c r="I28" s="106">
        <v>360</v>
      </c>
      <c r="J28" s="106">
        <v>13</v>
      </c>
      <c r="K28" s="106">
        <v>0</v>
      </c>
    </row>
    <row r="29" spans="1:11" x14ac:dyDescent="0.2">
      <c r="A29" s="142">
        <v>42614.239583333336</v>
      </c>
      <c r="B29" s="106">
        <v>0</v>
      </c>
      <c r="C29" s="106">
        <v>2</v>
      </c>
      <c r="D29" s="106">
        <v>8.1999999999999993</v>
      </c>
      <c r="E29" s="106">
        <v>89175</v>
      </c>
      <c r="F29" s="106">
        <v>313</v>
      </c>
      <c r="G29" s="106">
        <v>56</v>
      </c>
      <c r="H29" s="106">
        <v>0.3</v>
      </c>
      <c r="I29" s="106">
        <v>360</v>
      </c>
      <c r="J29" s="106">
        <v>13</v>
      </c>
      <c r="K29" s="106">
        <v>0</v>
      </c>
    </row>
    <row r="30" spans="1:11" x14ac:dyDescent="0.2">
      <c r="A30" s="142">
        <v>42614.25</v>
      </c>
      <c r="B30" s="106">
        <v>0</v>
      </c>
      <c r="C30" s="106">
        <v>2</v>
      </c>
      <c r="D30" s="106">
        <v>8.3000000000000007</v>
      </c>
      <c r="E30" s="106">
        <v>89175</v>
      </c>
      <c r="F30" s="106">
        <v>313</v>
      </c>
      <c r="G30" s="106">
        <v>56</v>
      </c>
      <c r="H30" s="106">
        <v>0.3</v>
      </c>
      <c r="I30" s="106">
        <v>360</v>
      </c>
      <c r="J30" s="106">
        <v>13</v>
      </c>
      <c r="K30" s="106">
        <v>0</v>
      </c>
    </row>
    <row r="31" spans="1:11" x14ac:dyDescent="0.2">
      <c r="A31" s="142">
        <v>42614.260416666664</v>
      </c>
      <c r="B31" s="106">
        <v>0</v>
      </c>
      <c r="C31" s="106">
        <v>2</v>
      </c>
      <c r="D31" s="106">
        <v>8.3000000000000007</v>
      </c>
      <c r="E31" s="106">
        <v>89175</v>
      </c>
      <c r="F31" s="106">
        <v>313</v>
      </c>
      <c r="G31" s="106">
        <v>55</v>
      </c>
      <c r="H31" s="106">
        <v>0.3</v>
      </c>
      <c r="I31" s="106">
        <v>360</v>
      </c>
      <c r="J31" s="106">
        <v>13</v>
      </c>
      <c r="K31" s="106">
        <v>0</v>
      </c>
    </row>
    <row r="32" spans="1:11" x14ac:dyDescent="0.2">
      <c r="A32" s="142">
        <v>42614.270833333336</v>
      </c>
      <c r="B32" s="106">
        <v>0</v>
      </c>
      <c r="C32" s="106">
        <v>2</v>
      </c>
      <c r="D32" s="106">
        <v>8.3000000000000007</v>
      </c>
      <c r="E32" s="106">
        <v>89175</v>
      </c>
      <c r="F32" s="106">
        <v>313</v>
      </c>
      <c r="G32" s="106">
        <v>55</v>
      </c>
      <c r="H32" s="106">
        <v>0.3</v>
      </c>
      <c r="I32" s="106">
        <v>360</v>
      </c>
      <c r="J32" s="106">
        <v>12.9</v>
      </c>
      <c r="K32" s="106">
        <v>0</v>
      </c>
    </row>
    <row r="33" spans="1:11" x14ac:dyDescent="0.2">
      <c r="A33" s="142">
        <v>42614.28125</v>
      </c>
      <c r="B33" s="106">
        <v>0</v>
      </c>
      <c r="C33" s="106">
        <v>2</v>
      </c>
      <c r="D33" s="106">
        <v>8.3000000000000007</v>
      </c>
      <c r="E33" s="106">
        <v>89214</v>
      </c>
      <c r="F33" s="106">
        <v>313</v>
      </c>
      <c r="G33" s="106">
        <v>55</v>
      </c>
      <c r="H33" s="106">
        <v>0.3</v>
      </c>
      <c r="I33" s="106">
        <v>360</v>
      </c>
      <c r="J33" s="106">
        <v>12.9</v>
      </c>
      <c r="K33" s="106">
        <v>0</v>
      </c>
    </row>
    <row r="34" spans="1:11" x14ac:dyDescent="0.2">
      <c r="A34" s="142">
        <v>42614.291666666664</v>
      </c>
      <c r="B34" s="106">
        <v>0</v>
      </c>
      <c r="C34" s="106">
        <v>2</v>
      </c>
      <c r="D34" s="106">
        <v>8.3000000000000007</v>
      </c>
      <c r="E34" s="106">
        <v>89233</v>
      </c>
      <c r="F34" s="106">
        <v>313</v>
      </c>
      <c r="G34" s="106">
        <v>54</v>
      </c>
      <c r="H34" s="106">
        <v>0.3</v>
      </c>
      <c r="I34" s="106">
        <v>360</v>
      </c>
      <c r="J34" s="106">
        <v>13</v>
      </c>
      <c r="K34" s="106">
        <v>0</v>
      </c>
    </row>
    <row r="35" spans="1:11" x14ac:dyDescent="0.2">
      <c r="A35" s="142">
        <v>42614.302083333336</v>
      </c>
      <c r="B35" s="106">
        <v>0</v>
      </c>
      <c r="C35" s="106">
        <v>2</v>
      </c>
      <c r="D35" s="106">
        <v>8.4</v>
      </c>
      <c r="E35" s="106">
        <v>89253</v>
      </c>
      <c r="F35" s="106">
        <v>313</v>
      </c>
      <c r="G35" s="106">
        <v>53</v>
      </c>
      <c r="H35" s="106">
        <v>0.3</v>
      </c>
      <c r="I35" s="106">
        <v>360</v>
      </c>
      <c r="J35" s="106">
        <v>13</v>
      </c>
      <c r="K35" s="106">
        <v>0</v>
      </c>
    </row>
    <row r="36" spans="1:11" x14ac:dyDescent="0.2">
      <c r="A36" s="142">
        <v>42614.3125</v>
      </c>
      <c r="B36" s="106">
        <v>0</v>
      </c>
      <c r="C36" s="106">
        <v>2</v>
      </c>
      <c r="D36" s="106">
        <v>8.4</v>
      </c>
      <c r="E36" s="106">
        <v>89272</v>
      </c>
      <c r="F36" s="106">
        <v>313</v>
      </c>
      <c r="G36" s="106">
        <v>52</v>
      </c>
      <c r="H36" s="106">
        <v>0.3</v>
      </c>
      <c r="I36" s="106">
        <v>360</v>
      </c>
      <c r="J36" s="106">
        <v>13.1</v>
      </c>
      <c r="K36" s="106">
        <v>0</v>
      </c>
    </row>
    <row r="37" spans="1:11" x14ac:dyDescent="0.2">
      <c r="A37" s="142">
        <v>42614.322916666664</v>
      </c>
      <c r="B37" s="106">
        <v>0</v>
      </c>
      <c r="C37" s="106">
        <v>2</v>
      </c>
      <c r="D37" s="106">
        <v>8.5</v>
      </c>
      <c r="E37" s="106">
        <v>89272</v>
      </c>
      <c r="F37" s="106">
        <v>313</v>
      </c>
      <c r="G37" s="106">
        <v>52</v>
      </c>
      <c r="H37" s="106">
        <v>0.3</v>
      </c>
      <c r="I37" s="106">
        <v>360</v>
      </c>
      <c r="J37" s="106">
        <v>13</v>
      </c>
      <c r="K37" s="106">
        <v>0</v>
      </c>
    </row>
    <row r="38" spans="1:11" x14ac:dyDescent="0.2">
      <c r="A38" s="142">
        <v>42614.333333333336</v>
      </c>
      <c r="B38" s="106">
        <v>0</v>
      </c>
      <c r="C38" s="106">
        <v>2</v>
      </c>
      <c r="D38" s="106">
        <v>8.3000000000000007</v>
      </c>
      <c r="E38" s="106">
        <v>89292</v>
      </c>
      <c r="F38" s="106">
        <v>313</v>
      </c>
      <c r="G38" s="106">
        <v>52</v>
      </c>
      <c r="H38" s="106">
        <v>0.3</v>
      </c>
      <c r="I38" s="106">
        <v>360</v>
      </c>
      <c r="J38" s="106">
        <v>13.1</v>
      </c>
      <c r="K38" s="106">
        <v>0</v>
      </c>
    </row>
    <row r="39" spans="1:11" x14ac:dyDescent="0.2">
      <c r="A39" s="142">
        <v>42614.34375</v>
      </c>
      <c r="B39" s="106">
        <v>0</v>
      </c>
      <c r="C39" s="106">
        <v>2</v>
      </c>
      <c r="D39" s="106">
        <v>8.1</v>
      </c>
      <c r="E39" s="106">
        <v>89311</v>
      </c>
      <c r="F39" s="106">
        <v>313</v>
      </c>
      <c r="G39" s="106">
        <v>52</v>
      </c>
      <c r="H39" s="106">
        <v>0.3</v>
      </c>
      <c r="I39" s="106">
        <v>360</v>
      </c>
      <c r="J39" s="106">
        <v>13.1</v>
      </c>
      <c r="K39" s="106">
        <v>0</v>
      </c>
    </row>
    <row r="40" spans="1:11" x14ac:dyDescent="0.2">
      <c r="A40" s="142">
        <v>42614.354166666664</v>
      </c>
      <c r="B40" s="106">
        <v>0</v>
      </c>
      <c r="C40" s="106">
        <v>2</v>
      </c>
      <c r="D40" s="106">
        <v>8.3000000000000007</v>
      </c>
      <c r="E40" s="106">
        <v>89311</v>
      </c>
      <c r="F40" s="106">
        <v>313</v>
      </c>
      <c r="G40" s="106">
        <v>52</v>
      </c>
      <c r="H40" s="106">
        <v>0.3</v>
      </c>
      <c r="I40" s="106">
        <v>360</v>
      </c>
      <c r="J40" s="106">
        <v>13</v>
      </c>
      <c r="K40" s="106">
        <v>0</v>
      </c>
    </row>
    <row r="41" spans="1:11" x14ac:dyDescent="0.2">
      <c r="A41" s="142">
        <v>42614.364583333336</v>
      </c>
      <c r="B41" s="106">
        <v>0</v>
      </c>
      <c r="C41" s="106">
        <v>2</v>
      </c>
      <c r="D41" s="106">
        <v>8.5</v>
      </c>
      <c r="E41" s="106">
        <v>89331</v>
      </c>
      <c r="F41" s="106">
        <v>313</v>
      </c>
      <c r="G41" s="106">
        <v>52</v>
      </c>
      <c r="H41" s="106">
        <v>0.3</v>
      </c>
      <c r="I41" s="106">
        <v>360</v>
      </c>
      <c r="J41" s="106">
        <v>12.9</v>
      </c>
      <c r="K41" s="106">
        <v>0</v>
      </c>
    </row>
    <row r="42" spans="1:11" x14ac:dyDescent="0.2">
      <c r="A42" s="142">
        <v>42614.375</v>
      </c>
      <c r="B42" s="106">
        <v>0</v>
      </c>
      <c r="C42" s="106">
        <v>2</v>
      </c>
      <c r="D42" s="106">
        <v>8.6999999999999993</v>
      </c>
      <c r="E42" s="106">
        <v>89331</v>
      </c>
      <c r="F42" s="106">
        <v>313</v>
      </c>
      <c r="G42" s="106">
        <v>51</v>
      </c>
      <c r="H42" s="106">
        <v>0.3</v>
      </c>
      <c r="I42" s="106">
        <v>360</v>
      </c>
      <c r="J42" s="106">
        <v>13.1</v>
      </c>
      <c r="K42" s="106">
        <v>0</v>
      </c>
    </row>
    <row r="43" spans="1:11" x14ac:dyDescent="0.2">
      <c r="A43" s="142">
        <v>42614.385416666664</v>
      </c>
      <c r="B43" s="106">
        <v>0</v>
      </c>
      <c r="C43" s="106">
        <v>2</v>
      </c>
      <c r="D43" s="106">
        <v>9.1999999999999993</v>
      </c>
      <c r="E43" s="106">
        <v>89370</v>
      </c>
      <c r="F43" s="106">
        <v>313</v>
      </c>
      <c r="G43" s="106">
        <v>50</v>
      </c>
      <c r="H43" s="106">
        <v>0.3</v>
      </c>
      <c r="I43" s="106">
        <v>360</v>
      </c>
      <c r="J43" s="106">
        <v>13</v>
      </c>
      <c r="K43" s="106">
        <v>0</v>
      </c>
    </row>
    <row r="44" spans="1:11" x14ac:dyDescent="0.2">
      <c r="A44" s="142">
        <v>42614.395833333336</v>
      </c>
      <c r="B44" s="106">
        <v>0</v>
      </c>
      <c r="C44" s="106">
        <v>2</v>
      </c>
      <c r="D44" s="106">
        <v>10.5</v>
      </c>
      <c r="E44" s="106">
        <v>89390</v>
      </c>
      <c r="F44" s="106">
        <v>313</v>
      </c>
      <c r="G44" s="106">
        <v>48</v>
      </c>
      <c r="H44" s="106">
        <v>0.3</v>
      </c>
      <c r="I44" s="106">
        <v>360</v>
      </c>
      <c r="J44" s="106">
        <v>13.2</v>
      </c>
      <c r="K44" s="106">
        <v>0</v>
      </c>
    </row>
    <row r="45" spans="1:11" x14ac:dyDescent="0.2">
      <c r="A45" s="142">
        <v>42614.40625</v>
      </c>
      <c r="B45" s="106">
        <v>0</v>
      </c>
      <c r="C45" s="106">
        <v>2</v>
      </c>
      <c r="D45" s="106">
        <v>10.4</v>
      </c>
      <c r="E45" s="106">
        <v>89409</v>
      </c>
      <c r="F45" s="106">
        <v>313</v>
      </c>
      <c r="G45" s="106">
        <v>49</v>
      </c>
      <c r="H45" s="106">
        <v>0.3</v>
      </c>
      <c r="I45" s="106">
        <v>360</v>
      </c>
      <c r="J45" s="106">
        <v>13.2</v>
      </c>
      <c r="K45" s="106">
        <v>0</v>
      </c>
    </row>
    <row r="46" spans="1:11" x14ac:dyDescent="0.2">
      <c r="A46" s="142">
        <v>42614.416666666664</v>
      </c>
      <c r="B46" s="106">
        <v>0</v>
      </c>
      <c r="C46" s="106">
        <v>2</v>
      </c>
      <c r="D46" s="106">
        <v>10.6</v>
      </c>
      <c r="E46" s="106">
        <v>89409</v>
      </c>
      <c r="F46" s="106">
        <v>313</v>
      </c>
      <c r="G46" s="106">
        <v>48</v>
      </c>
      <c r="H46" s="106">
        <v>0.3</v>
      </c>
      <c r="I46" s="106">
        <v>360</v>
      </c>
      <c r="J46" s="106">
        <v>13.2</v>
      </c>
      <c r="K46" s="106">
        <v>0</v>
      </c>
    </row>
    <row r="47" spans="1:11" x14ac:dyDescent="0.2">
      <c r="A47" s="142">
        <v>42614.427083333336</v>
      </c>
      <c r="B47" s="106">
        <v>0</v>
      </c>
      <c r="C47" s="106">
        <v>2</v>
      </c>
      <c r="D47" s="106">
        <v>10.7</v>
      </c>
      <c r="E47" s="106">
        <v>89409</v>
      </c>
      <c r="F47" s="106">
        <v>313</v>
      </c>
      <c r="G47" s="106">
        <v>49</v>
      </c>
      <c r="H47" s="106">
        <v>0.3</v>
      </c>
      <c r="I47" s="106">
        <v>360</v>
      </c>
      <c r="J47" s="106">
        <v>13</v>
      </c>
      <c r="K47" s="106">
        <v>0</v>
      </c>
    </row>
    <row r="48" spans="1:11" x14ac:dyDescent="0.2">
      <c r="A48" s="142">
        <v>42614.4375</v>
      </c>
      <c r="B48" s="106">
        <v>0</v>
      </c>
      <c r="C48" s="106">
        <v>2</v>
      </c>
      <c r="D48" s="106">
        <v>11.7</v>
      </c>
      <c r="E48" s="106">
        <v>89409</v>
      </c>
      <c r="F48" s="106">
        <v>313</v>
      </c>
      <c r="G48" s="106">
        <v>47</v>
      </c>
      <c r="H48" s="106">
        <v>0.3</v>
      </c>
      <c r="I48" s="106">
        <v>0</v>
      </c>
      <c r="J48" s="106">
        <v>13.4</v>
      </c>
      <c r="K48" s="106">
        <v>0</v>
      </c>
    </row>
    <row r="49" spans="1:11" x14ac:dyDescent="0.2">
      <c r="A49" s="142">
        <v>42614.447916666664</v>
      </c>
      <c r="B49" s="106">
        <v>1E-3</v>
      </c>
      <c r="C49" s="106">
        <v>2</v>
      </c>
      <c r="D49" s="106">
        <v>13</v>
      </c>
      <c r="E49" s="106">
        <v>89448</v>
      </c>
      <c r="F49" s="106">
        <v>313</v>
      </c>
      <c r="G49" s="106">
        <v>47</v>
      </c>
      <c r="H49" s="106">
        <v>0.3</v>
      </c>
      <c r="I49" s="106">
        <v>360</v>
      </c>
      <c r="J49" s="106">
        <v>13.5</v>
      </c>
      <c r="K49" s="106">
        <v>0</v>
      </c>
    </row>
    <row r="50" spans="1:11" x14ac:dyDescent="0.2">
      <c r="A50" s="142">
        <v>42614.458333333336</v>
      </c>
      <c r="B50" s="106">
        <v>2E-3</v>
      </c>
      <c r="C50" s="106">
        <v>2</v>
      </c>
      <c r="D50" s="106">
        <v>13.7</v>
      </c>
      <c r="E50" s="106">
        <v>89429</v>
      </c>
      <c r="F50" s="106">
        <v>313</v>
      </c>
      <c r="G50" s="106">
        <v>46</v>
      </c>
      <c r="H50" s="106">
        <v>0.3</v>
      </c>
      <c r="I50" s="106">
        <v>360</v>
      </c>
      <c r="J50" s="106">
        <v>13.7</v>
      </c>
      <c r="K50" s="106">
        <v>0</v>
      </c>
    </row>
    <row r="51" spans="1:11" x14ac:dyDescent="0.2">
      <c r="A51" s="142">
        <v>42614.46875</v>
      </c>
      <c r="B51" s="106">
        <v>2E-3</v>
      </c>
      <c r="C51" s="106">
        <v>2</v>
      </c>
      <c r="D51" s="106">
        <v>14</v>
      </c>
      <c r="E51" s="106">
        <v>89409</v>
      </c>
      <c r="F51" s="106">
        <v>313</v>
      </c>
      <c r="G51" s="106">
        <v>47</v>
      </c>
      <c r="H51" s="106">
        <v>0.3</v>
      </c>
      <c r="I51" s="106">
        <v>360</v>
      </c>
      <c r="J51" s="106">
        <v>13.4</v>
      </c>
      <c r="K51" s="106">
        <v>0</v>
      </c>
    </row>
    <row r="52" spans="1:11" x14ac:dyDescent="0.2">
      <c r="A52" s="142">
        <v>42614.479166666664</v>
      </c>
      <c r="B52" s="106">
        <v>3.0000000000000001E-3</v>
      </c>
      <c r="C52" s="106">
        <v>2</v>
      </c>
      <c r="D52" s="106">
        <v>16.8</v>
      </c>
      <c r="E52" s="106">
        <v>89390</v>
      </c>
      <c r="F52" s="106">
        <v>313</v>
      </c>
      <c r="G52" s="106">
        <v>44</v>
      </c>
      <c r="H52" s="106">
        <v>0.3</v>
      </c>
      <c r="I52" s="106">
        <v>0</v>
      </c>
      <c r="J52" s="106">
        <v>13.8</v>
      </c>
      <c r="K52" s="106">
        <v>0</v>
      </c>
    </row>
    <row r="53" spans="1:11" x14ac:dyDescent="0.2">
      <c r="A53" s="142">
        <v>42614.489583333336</v>
      </c>
      <c r="B53" s="106">
        <v>4.0000000000000001E-3</v>
      </c>
      <c r="C53" s="106">
        <v>2</v>
      </c>
      <c r="D53" s="106">
        <v>16.5</v>
      </c>
      <c r="E53" s="106">
        <v>89390</v>
      </c>
      <c r="F53" s="106">
        <v>313</v>
      </c>
      <c r="G53" s="106">
        <v>40</v>
      </c>
      <c r="H53" s="106">
        <v>0.3</v>
      </c>
      <c r="I53" s="106">
        <v>0</v>
      </c>
      <c r="J53" s="106">
        <v>13.7</v>
      </c>
      <c r="K53" s="106">
        <v>0</v>
      </c>
    </row>
    <row r="54" spans="1:11" x14ac:dyDescent="0.2">
      <c r="A54" s="142">
        <v>42614.5</v>
      </c>
      <c r="B54" s="106">
        <v>4.0000000000000001E-3</v>
      </c>
      <c r="C54" s="106">
        <v>2</v>
      </c>
      <c r="D54" s="106">
        <v>15.7</v>
      </c>
      <c r="E54" s="106">
        <v>89390</v>
      </c>
      <c r="F54" s="106">
        <v>313</v>
      </c>
      <c r="G54" s="106">
        <v>39</v>
      </c>
      <c r="H54" s="106">
        <v>0.3</v>
      </c>
      <c r="I54" s="106">
        <v>360</v>
      </c>
      <c r="J54" s="106">
        <v>13.7</v>
      </c>
      <c r="K54" s="106">
        <v>0</v>
      </c>
    </row>
    <row r="55" spans="1:11" x14ac:dyDescent="0.2">
      <c r="A55" s="142">
        <v>42614.510416666664</v>
      </c>
      <c r="B55" s="106">
        <v>3.0000000000000001E-3</v>
      </c>
      <c r="C55" s="106">
        <v>2</v>
      </c>
      <c r="D55" s="106">
        <v>14.3</v>
      </c>
      <c r="E55" s="106">
        <v>89370</v>
      </c>
      <c r="F55" s="106">
        <v>313</v>
      </c>
      <c r="G55" s="106">
        <v>40</v>
      </c>
      <c r="H55" s="106">
        <v>0.3</v>
      </c>
      <c r="I55" s="106">
        <v>360</v>
      </c>
      <c r="J55" s="106">
        <v>13.8</v>
      </c>
      <c r="K55" s="106">
        <v>0</v>
      </c>
    </row>
    <row r="56" spans="1:11" x14ac:dyDescent="0.2">
      <c r="A56" s="142">
        <v>42614.520833333336</v>
      </c>
      <c r="B56" s="106">
        <v>2E-3</v>
      </c>
      <c r="C56" s="106">
        <v>2</v>
      </c>
      <c r="D56" s="106">
        <v>13.4</v>
      </c>
      <c r="E56" s="106">
        <v>89370</v>
      </c>
      <c r="F56" s="106">
        <v>313</v>
      </c>
      <c r="G56" s="106">
        <v>43</v>
      </c>
      <c r="H56" s="106">
        <v>0.3</v>
      </c>
      <c r="I56" s="106">
        <v>360</v>
      </c>
      <c r="J56" s="106">
        <v>13.8</v>
      </c>
      <c r="K56" s="106">
        <v>0</v>
      </c>
    </row>
    <row r="57" spans="1:11" x14ac:dyDescent="0.2">
      <c r="A57" s="142">
        <v>42614.53125</v>
      </c>
      <c r="B57" s="106">
        <v>2E-3</v>
      </c>
      <c r="C57" s="106">
        <v>2</v>
      </c>
      <c r="D57" s="106">
        <v>13.7</v>
      </c>
      <c r="E57" s="106">
        <v>89350</v>
      </c>
      <c r="F57" s="106">
        <v>313</v>
      </c>
      <c r="G57" s="106">
        <v>45</v>
      </c>
      <c r="H57" s="106">
        <v>0.3</v>
      </c>
      <c r="I57" s="106">
        <v>0</v>
      </c>
      <c r="J57" s="106">
        <v>13.7</v>
      </c>
      <c r="K57" s="106">
        <v>0</v>
      </c>
    </row>
    <row r="58" spans="1:11" x14ac:dyDescent="0.2">
      <c r="A58" s="142">
        <v>42614.541666666664</v>
      </c>
      <c r="B58" s="106">
        <v>1E-3</v>
      </c>
      <c r="C58" s="106">
        <v>2</v>
      </c>
      <c r="D58" s="106">
        <v>13.6</v>
      </c>
      <c r="E58" s="106">
        <v>89331</v>
      </c>
      <c r="F58" s="106">
        <v>313</v>
      </c>
      <c r="G58" s="106">
        <v>45</v>
      </c>
      <c r="H58" s="106">
        <v>0.3</v>
      </c>
      <c r="I58" s="106">
        <v>360</v>
      </c>
      <c r="J58" s="106">
        <v>13.7</v>
      </c>
      <c r="K58" s="106">
        <v>0</v>
      </c>
    </row>
    <row r="59" spans="1:11" x14ac:dyDescent="0.2">
      <c r="A59" s="142">
        <v>42614.552083333336</v>
      </c>
      <c r="B59" s="106">
        <v>2E-3</v>
      </c>
      <c r="C59" s="106">
        <v>2</v>
      </c>
      <c r="D59" s="106">
        <v>14.3</v>
      </c>
      <c r="E59" s="106">
        <v>89331</v>
      </c>
      <c r="F59" s="106">
        <v>313</v>
      </c>
      <c r="G59" s="106">
        <v>46</v>
      </c>
      <c r="H59" s="106">
        <v>0.3</v>
      </c>
      <c r="I59" s="106">
        <v>360</v>
      </c>
      <c r="J59" s="106">
        <v>13.7</v>
      </c>
      <c r="K59" s="106">
        <v>0</v>
      </c>
    </row>
    <row r="60" spans="1:11" x14ac:dyDescent="0.2">
      <c r="A60" s="142">
        <v>42614.5625</v>
      </c>
      <c r="B60" s="106">
        <v>2E-3</v>
      </c>
      <c r="C60" s="106">
        <v>2</v>
      </c>
      <c r="D60" s="106">
        <v>14.1</v>
      </c>
      <c r="E60" s="106">
        <v>89311</v>
      </c>
      <c r="F60" s="106">
        <v>312</v>
      </c>
      <c r="G60" s="106">
        <v>45</v>
      </c>
      <c r="H60" s="106">
        <v>0.3</v>
      </c>
      <c r="I60" s="106">
        <v>360</v>
      </c>
      <c r="J60" s="106">
        <v>13.8</v>
      </c>
      <c r="K60" s="106">
        <v>0</v>
      </c>
    </row>
    <row r="61" spans="1:11" x14ac:dyDescent="0.2">
      <c r="A61" s="142">
        <v>42614.572916666664</v>
      </c>
      <c r="B61" s="106">
        <v>2E-3</v>
      </c>
      <c r="C61" s="106">
        <v>2</v>
      </c>
      <c r="D61" s="106">
        <v>15.6</v>
      </c>
      <c r="E61" s="106">
        <v>89272</v>
      </c>
      <c r="F61" s="106">
        <v>313</v>
      </c>
      <c r="G61" s="106">
        <v>44</v>
      </c>
      <c r="H61" s="106">
        <v>0.3</v>
      </c>
      <c r="I61" s="106">
        <v>0</v>
      </c>
      <c r="J61" s="106">
        <v>13.7</v>
      </c>
      <c r="K61" s="106">
        <v>0</v>
      </c>
    </row>
    <row r="62" spans="1:11" x14ac:dyDescent="0.2">
      <c r="A62" s="142">
        <v>42614.583333333336</v>
      </c>
      <c r="B62" s="106">
        <v>2E-3</v>
      </c>
      <c r="C62" s="106">
        <v>2</v>
      </c>
      <c r="D62" s="106">
        <v>15.9</v>
      </c>
      <c r="E62" s="106">
        <v>89253</v>
      </c>
      <c r="F62" s="106">
        <v>313</v>
      </c>
      <c r="G62" s="106">
        <v>42</v>
      </c>
      <c r="H62" s="106">
        <v>0.3</v>
      </c>
      <c r="I62" s="106">
        <v>0</v>
      </c>
      <c r="J62" s="106">
        <v>13.7</v>
      </c>
      <c r="K62" s="106">
        <v>0</v>
      </c>
    </row>
    <row r="63" spans="1:11" x14ac:dyDescent="0.2">
      <c r="A63" s="142">
        <v>42614.59375</v>
      </c>
      <c r="B63" s="106">
        <v>3.0000000000000001E-3</v>
      </c>
      <c r="C63" s="106">
        <v>2</v>
      </c>
      <c r="D63" s="106">
        <v>17.7</v>
      </c>
      <c r="E63" s="106">
        <v>89214</v>
      </c>
      <c r="F63" s="106">
        <v>310</v>
      </c>
      <c r="G63" s="106">
        <v>39</v>
      </c>
      <c r="H63" s="106">
        <v>0.3</v>
      </c>
      <c r="I63" s="106">
        <v>0</v>
      </c>
      <c r="J63" s="106">
        <v>13.6</v>
      </c>
      <c r="K63" s="106">
        <v>0</v>
      </c>
    </row>
    <row r="64" spans="1:11" x14ac:dyDescent="0.2">
      <c r="A64" s="142">
        <v>42614.604166666664</v>
      </c>
      <c r="B64" s="106">
        <v>4.0000000000000001E-3</v>
      </c>
      <c r="C64" s="106">
        <v>2</v>
      </c>
      <c r="D64" s="106">
        <v>18</v>
      </c>
      <c r="E64" s="106">
        <v>89214</v>
      </c>
      <c r="F64" s="106">
        <v>306</v>
      </c>
      <c r="G64" s="106">
        <v>37</v>
      </c>
      <c r="H64" s="106">
        <v>0.3</v>
      </c>
      <c r="I64" s="106">
        <v>1</v>
      </c>
      <c r="J64" s="106">
        <v>13.7</v>
      </c>
      <c r="K64" s="106">
        <v>0</v>
      </c>
    </row>
    <row r="65" spans="1:11" x14ac:dyDescent="0.2">
      <c r="A65" s="142">
        <v>42614.614583333336</v>
      </c>
      <c r="B65" s="106">
        <v>5.0000000000000001E-3</v>
      </c>
      <c r="C65" s="106">
        <v>2</v>
      </c>
      <c r="D65" s="106">
        <v>19.5</v>
      </c>
      <c r="E65" s="106">
        <v>89175</v>
      </c>
      <c r="F65" s="106">
        <v>304</v>
      </c>
      <c r="G65" s="106">
        <v>35</v>
      </c>
      <c r="H65" s="106">
        <v>0.3</v>
      </c>
      <c r="I65" s="106">
        <v>2</v>
      </c>
      <c r="J65" s="106">
        <v>13.7</v>
      </c>
      <c r="K65" s="106">
        <v>0</v>
      </c>
    </row>
    <row r="66" spans="1:11" x14ac:dyDescent="0.2">
      <c r="A66" s="142">
        <v>42614.625</v>
      </c>
      <c r="B66" s="106">
        <v>5.0000000000000001E-3</v>
      </c>
      <c r="C66" s="106">
        <v>2</v>
      </c>
      <c r="D66" s="106">
        <v>19</v>
      </c>
      <c r="E66" s="106">
        <v>89155</v>
      </c>
      <c r="F66" s="106">
        <v>310</v>
      </c>
      <c r="G66" s="106">
        <v>33</v>
      </c>
      <c r="H66" s="106">
        <v>0.3</v>
      </c>
      <c r="I66" s="106">
        <v>0</v>
      </c>
      <c r="J66" s="106">
        <v>13.7</v>
      </c>
      <c r="K66" s="106">
        <v>0</v>
      </c>
    </row>
    <row r="67" spans="1:11" x14ac:dyDescent="0.2">
      <c r="A67" s="142">
        <v>42614.635416666664</v>
      </c>
      <c r="B67" s="106">
        <v>6.0000000000000001E-3</v>
      </c>
      <c r="C67" s="106">
        <v>2</v>
      </c>
      <c r="D67" s="106">
        <v>18.899999999999999</v>
      </c>
      <c r="E67" s="106">
        <v>89116</v>
      </c>
      <c r="F67" s="106">
        <v>310</v>
      </c>
      <c r="G67" s="106">
        <v>34</v>
      </c>
      <c r="H67" s="106">
        <v>0.3</v>
      </c>
      <c r="I67" s="106">
        <v>1</v>
      </c>
      <c r="J67" s="106">
        <v>13.6</v>
      </c>
      <c r="K67" s="106">
        <v>0</v>
      </c>
    </row>
    <row r="68" spans="1:11" x14ac:dyDescent="0.2">
      <c r="A68" s="142">
        <v>42614.645833333336</v>
      </c>
      <c r="B68" s="106">
        <v>7.0000000000000001E-3</v>
      </c>
      <c r="C68" s="106">
        <v>2</v>
      </c>
      <c r="D68" s="106">
        <v>20</v>
      </c>
      <c r="E68" s="106">
        <v>89077</v>
      </c>
      <c r="F68" s="106">
        <v>313</v>
      </c>
      <c r="G68" s="106">
        <v>32</v>
      </c>
      <c r="H68" s="106">
        <v>0.3</v>
      </c>
      <c r="I68" s="106">
        <v>360</v>
      </c>
      <c r="J68" s="106">
        <v>13.6</v>
      </c>
      <c r="K68" s="106">
        <v>0</v>
      </c>
    </row>
    <row r="69" spans="1:11" x14ac:dyDescent="0.2">
      <c r="A69" s="142">
        <v>42614.65625</v>
      </c>
      <c r="B69" s="106">
        <v>6.0000000000000001E-3</v>
      </c>
      <c r="C69" s="106">
        <v>2</v>
      </c>
      <c r="D69" s="106">
        <v>18.100000000000001</v>
      </c>
      <c r="E69" s="106">
        <v>89077</v>
      </c>
      <c r="F69" s="106">
        <v>310</v>
      </c>
      <c r="G69" s="106">
        <v>32</v>
      </c>
      <c r="H69" s="106">
        <v>0.3</v>
      </c>
      <c r="I69" s="106">
        <v>1</v>
      </c>
      <c r="J69" s="106">
        <v>13.7</v>
      </c>
      <c r="K69" s="106">
        <v>0</v>
      </c>
    </row>
    <row r="70" spans="1:11" x14ac:dyDescent="0.2">
      <c r="A70" s="142">
        <v>42614.666666666664</v>
      </c>
      <c r="B70" s="106">
        <v>6.0000000000000001E-3</v>
      </c>
      <c r="C70" s="106">
        <v>2</v>
      </c>
      <c r="D70" s="106">
        <v>19</v>
      </c>
      <c r="E70" s="106">
        <v>89057</v>
      </c>
      <c r="F70" s="106">
        <v>313</v>
      </c>
      <c r="G70" s="106">
        <v>33</v>
      </c>
      <c r="H70" s="106">
        <v>0.3</v>
      </c>
      <c r="I70" s="106">
        <v>0</v>
      </c>
      <c r="J70" s="106">
        <v>13.7</v>
      </c>
      <c r="K70" s="106">
        <v>0</v>
      </c>
    </row>
    <row r="71" spans="1:11" x14ac:dyDescent="0.2">
      <c r="A71" s="142">
        <v>42614.677083333336</v>
      </c>
      <c r="B71" s="106">
        <v>6.0000000000000001E-3</v>
      </c>
      <c r="C71" s="106">
        <v>2</v>
      </c>
      <c r="D71" s="106">
        <v>20.100000000000001</v>
      </c>
      <c r="E71" s="106">
        <v>89057</v>
      </c>
      <c r="F71" s="106">
        <v>298</v>
      </c>
      <c r="G71" s="106">
        <v>32</v>
      </c>
      <c r="H71" s="106">
        <v>0.3</v>
      </c>
      <c r="I71" s="106">
        <v>1</v>
      </c>
      <c r="J71" s="106">
        <v>13.6</v>
      </c>
      <c r="K71" s="106">
        <v>0</v>
      </c>
    </row>
    <row r="72" spans="1:11" x14ac:dyDescent="0.2">
      <c r="A72" s="142">
        <v>42614.6875</v>
      </c>
      <c r="B72" s="106">
        <v>6.0000000000000001E-3</v>
      </c>
      <c r="C72" s="106">
        <v>2</v>
      </c>
      <c r="D72" s="106">
        <v>19.5</v>
      </c>
      <c r="E72" s="106">
        <v>89038</v>
      </c>
      <c r="F72" s="106">
        <v>295</v>
      </c>
      <c r="G72" s="106">
        <v>32</v>
      </c>
      <c r="H72" s="106">
        <v>0.3</v>
      </c>
      <c r="I72" s="106">
        <v>3</v>
      </c>
      <c r="J72" s="106">
        <v>13.6</v>
      </c>
      <c r="K72" s="106">
        <v>0</v>
      </c>
    </row>
    <row r="73" spans="1:11" x14ac:dyDescent="0.2">
      <c r="A73" s="142">
        <v>42614.697916666664</v>
      </c>
      <c r="B73" s="106">
        <v>6.0000000000000001E-3</v>
      </c>
      <c r="C73" s="106">
        <v>2</v>
      </c>
      <c r="D73" s="106">
        <v>18.600000000000001</v>
      </c>
      <c r="E73" s="106">
        <v>89018</v>
      </c>
      <c r="F73" s="106">
        <v>310</v>
      </c>
      <c r="G73" s="106">
        <v>33</v>
      </c>
      <c r="H73" s="106">
        <v>0.3</v>
      </c>
      <c r="I73" s="106">
        <v>2</v>
      </c>
      <c r="J73" s="106">
        <v>13.6</v>
      </c>
      <c r="K73" s="106">
        <v>0</v>
      </c>
    </row>
    <row r="74" spans="1:11" x14ac:dyDescent="0.2">
      <c r="A74" s="142">
        <v>42614.708333333336</v>
      </c>
      <c r="B74" s="106">
        <v>5.0000000000000001E-3</v>
      </c>
      <c r="C74" s="106">
        <v>2</v>
      </c>
      <c r="D74" s="106">
        <v>18.2</v>
      </c>
      <c r="E74" s="106">
        <v>88999</v>
      </c>
      <c r="F74" s="106">
        <v>310</v>
      </c>
      <c r="G74" s="106">
        <v>33</v>
      </c>
      <c r="H74" s="106">
        <v>0.3</v>
      </c>
      <c r="I74" s="106">
        <v>0</v>
      </c>
      <c r="J74" s="106">
        <v>13.6</v>
      </c>
      <c r="K74" s="106">
        <v>0</v>
      </c>
    </row>
    <row r="75" spans="1:11" x14ac:dyDescent="0.2">
      <c r="A75" s="142">
        <v>42614.71875</v>
      </c>
      <c r="B75" s="106">
        <v>4.0000000000000001E-3</v>
      </c>
      <c r="C75" s="106">
        <v>2</v>
      </c>
      <c r="D75" s="106">
        <v>17.100000000000001</v>
      </c>
      <c r="E75" s="106">
        <v>88999</v>
      </c>
      <c r="F75" s="106">
        <v>311</v>
      </c>
      <c r="G75" s="106">
        <v>33</v>
      </c>
      <c r="H75" s="106">
        <v>0.3</v>
      </c>
      <c r="I75" s="106">
        <v>0</v>
      </c>
      <c r="J75" s="106">
        <v>13.6</v>
      </c>
      <c r="K75" s="106">
        <v>0</v>
      </c>
    </row>
    <row r="76" spans="1:11" x14ac:dyDescent="0.2">
      <c r="A76" s="142">
        <v>42614.729166666664</v>
      </c>
      <c r="B76" s="106">
        <v>3.0000000000000001E-3</v>
      </c>
      <c r="C76" s="106">
        <v>2</v>
      </c>
      <c r="D76" s="106">
        <v>15.9</v>
      </c>
      <c r="E76" s="106">
        <v>88999</v>
      </c>
      <c r="F76" s="106">
        <v>313</v>
      </c>
      <c r="G76" s="106">
        <v>36</v>
      </c>
      <c r="H76" s="106">
        <v>0.3</v>
      </c>
      <c r="I76" s="106">
        <v>360</v>
      </c>
      <c r="J76" s="106">
        <v>13.6</v>
      </c>
      <c r="K76" s="106">
        <v>0</v>
      </c>
    </row>
    <row r="77" spans="1:11" x14ac:dyDescent="0.2">
      <c r="A77" s="142">
        <v>42614.739583333336</v>
      </c>
      <c r="B77" s="106">
        <v>2E-3</v>
      </c>
      <c r="C77" s="106">
        <v>2</v>
      </c>
      <c r="D77" s="106">
        <v>15.3</v>
      </c>
      <c r="E77" s="106">
        <v>88999</v>
      </c>
      <c r="F77" s="106">
        <v>302</v>
      </c>
      <c r="G77" s="106">
        <v>37</v>
      </c>
      <c r="H77" s="106">
        <v>0.3</v>
      </c>
      <c r="I77" s="106">
        <v>2</v>
      </c>
      <c r="J77" s="106">
        <v>13.7</v>
      </c>
      <c r="K77" s="106">
        <v>0</v>
      </c>
    </row>
    <row r="78" spans="1:11" x14ac:dyDescent="0.2">
      <c r="A78" s="142">
        <v>42614.75</v>
      </c>
      <c r="B78" s="106">
        <v>2E-3</v>
      </c>
      <c r="C78" s="106">
        <v>2</v>
      </c>
      <c r="D78" s="106">
        <v>14.8</v>
      </c>
      <c r="E78" s="106">
        <v>89018</v>
      </c>
      <c r="F78" s="106">
        <v>313</v>
      </c>
      <c r="G78" s="106">
        <v>40</v>
      </c>
      <c r="H78" s="106">
        <v>0.3</v>
      </c>
      <c r="I78" s="106">
        <v>360</v>
      </c>
      <c r="J78" s="106">
        <v>13.7</v>
      </c>
      <c r="K78" s="106">
        <v>0</v>
      </c>
    </row>
    <row r="79" spans="1:11" x14ac:dyDescent="0.2">
      <c r="A79" s="142">
        <v>42614.760416666664</v>
      </c>
      <c r="B79" s="106">
        <v>1E-3</v>
      </c>
      <c r="C79" s="106">
        <v>2</v>
      </c>
      <c r="D79" s="106">
        <v>14.5</v>
      </c>
      <c r="E79" s="106">
        <v>89057</v>
      </c>
      <c r="F79" s="106">
        <v>312</v>
      </c>
      <c r="G79" s="106">
        <v>43</v>
      </c>
      <c r="H79" s="106">
        <v>0.3</v>
      </c>
      <c r="I79" s="106">
        <v>0</v>
      </c>
      <c r="J79" s="106">
        <v>13.7</v>
      </c>
      <c r="K79" s="106">
        <v>0</v>
      </c>
    </row>
    <row r="80" spans="1:11" x14ac:dyDescent="0.2">
      <c r="A80" s="142">
        <v>42614.770833333336</v>
      </c>
      <c r="B80" s="106">
        <v>1E-3</v>
      </c>
      <c r="C80" s="106">
        <v>2</v>
      </c>
      <c r="D80" s="106">
        <v>14</v>
      </c>
      <c r="E80" s="106">
        <v>89038</v>
      </c>
      <c r="F80" s="106">
        <v>313</v>
      </c>
      <c r="G80" s="106">
        <v>44</v>
      </c>
      <c r="H80" s="106">
        <v>0.3</v>
      </c>
      <c r="I80" s="106">
        <v>360</v>
      </c>
      <c r="J80" s="106">
        <v>13.7</v>
      </c>
      <c r="K80" s="106">
        <v>0</v>
      </c>
    </row>
    <row r="81" spans="1:11" x14ac:dyDescent="0.2">
      <c r="A81" s="142">
        <v>42614.78125</v>
      </c>
      <c r="B81" s="106">
        <v>1E-3</v>
      </c>
      <c r="C81" s="106">
        <v>2</v>
      </c>
      <c r="D81" s="106">
        <v>13.4</v>
      </c>
      <c r="E81" s="106">
        <v>89057</v>
      </c>
      <c r="F81" s="106">
        <v>312</v>
      </c>
      <c r="G81" s="106">
        <v>47</v>
      </c>
      <c r="H81" s="106">
        <v>0.3</v>
      </c>
      <c r="I81" s="106">
        <v>0</v>
      </c>
      <c r="J81" s="106">
        <v>13.4</v>
      </c>
      <c r="K81" s="106">
        <v>0</v>
      </c>
    </row>
    <row r="82" spans="1:11" x14ac:dyDescent="0.2">
      <c r="A82" s="142">
        <v>42614.791666666664</v>
      </c>
      <c r="B82" s="106">
        <v>1E-3</v>
      </c>
      <c r="C82" s="106">
        <v>2</v>
      </c>
      <c r="D82" s="106">
        <v>13.2</v>
      </c>
      <c r="E82" s="106">
        <v>89038</v>
      </c>
      <c r="F82" s="106">
        <v>313</v>
      </c>
      <c r="G82" s="106">
        <v>47</v>
      </c>
      <c r="H82" s="106">
        <v>0.3</v>
      </c>
      <c r="I82" s="106">
        <v>360</v>
      </c>
      <c r="J82" s="106">
        <v>13.4</v>
      </c>
      <c r="K82" s="106">
        <v>0</v>
      </c>
    </row>
    <row r="83" spans="1:11" x14ac:dyDescent="0.2">
      <c r="A83" s="142">
        <v>42614.802083333336</v>
      </c>
      <c r="B83" s="106">
        <v>1E-3</v>
      </c>
      <c r="C83" s="106">
        <v>2</v>
      </c>
      <c r="D83" s="106">
        <v>13</v>
      </c>
      <c r="E83" s="106">
        <v>89057</v>
      </c>
      <c r="F83" s="106">
        <v>313</v>
      </c>
      <c r="G83" s="106">
        <v>47</v>
      </c>
      <c r="H83" s="106">
        <v>0.3</v>
      </c>
      <c r="I83" s="106">
        <v>360</v>
      </c>
      <c r="J83" s="106">
        <v>13.4</v>
      </c>
      <c r="K83" s="106">
        <v>0</v>
      </c>
    </row>
    <row r="84" spans="1:11" x14ac:dyDescent="0.2">
      <c r="A84" s="142">
        <v>42614.8125</v>
      </c>
      <c r="B84" s="106">
        <v>1E-3</v>
      </c>
      <c r="C84" s="106">
        <v>2</v>
      </c>
      <c r="D84" s="106">
        <v>12.8</v>
      </c>
      <c r="E84" s="106">
        <v>89038</v>
      </c>
      <c r="F84" s="106">
        <v>313</v>
      </c>
      <c r="G84" s="106">
        <v>47</v>
      </c>
      <c r="H84" s="106">
        <v>0.3</v>
      </c>
      <c r="I84" s="106">
        <v>360</v>
      </c>
      <c r="J84" s="106">
        <v>13.4</v>
      </c>
      <c r="K84" s="106">
        <v>0</v>
      </c>
    </row>
    <row r="85" spans="1:11" x14ac:dyDescent="0.2">
      <c r="A85" s="142">
        <v>42614.822916666664</v>
      </c>
      <c r="B85" s="106">
        <v>1E-3</v>
      </c>
      <c r="C85" s="106">
        <v>2</v>
      </c>
      <c r="D85" s="106">
        <v>12.7</v>
      </c>
      <c r="E85" s="106">
        <v>89057</v>
      </c>
      <c r="F85" s="106">
        <v>313</v>
      </c>
      <c r="G85" s="106">
        <v>48</v>
      </c>
      <c r="H85" s="106">
        <v>0.3</v>
      </c>
      <c r="I85" s="106">
        <v>360</v>
      </c>
      <c r="J85" s="106">
        <v>13.2</v>
      </c>
      <c r="K85" s="106">
        <v>0</v>
      </c>
    </row>
    <row r="86" spans="1:11" x14ac:dyDescent="0.2">
      <c r="A86" s="142">
        <v>42614.833333333336</v>
      </c>
      <c r="B86" s="106">
        <v>1E-3</v>
      </c>
      <c r="C86" s="106">
        <v>2</v>
      </c>
      <c r="D86" s="106">
        <v>12.2</v>
      </c>
      <c r="E86" s="106">
        <v>89057</v>
      </c>
      <c r="F86" s="106">
        <v>313</v>
      </c>
      <c r="G86" s="106">
        <v>48</v>
      </c>
      <c r="H86" s="106">
        <v>0.3</v>
      </c>
      <c r="I86" s="106">
        <v>360</v>
      </c>
      <c r="J86" s="106">
        <v>13</v>
      </c>
      <c r="K86" s="106">
        <v>0</v>
      </c>
    </row>
    <row r="87" spans="1:11" x14ac:dyDescent="0.2">
      <c r="A87" s="142">
        <v>42614.84375</v>
      </c>
      <c r="B87" s="106">
        <v>1E-3</v>
      </c>
      <c r="C87" s="106">
        <v>2</v>
      </c>
      <c r="D87" s="106">
        <v>12.1</v>
      </c>
      <c r="E87" s="106">
        <v>89057</v>
      </c>
      <c r="F87" s="106">
        <v>313</v>
      </c>
      <c r="G87" s="106">
        <v>47</v>
      </c>
      <c r="H87" s="106">
        <v>0.3</v>
      </c>
      <c r="I87" s="106">
        <v>360</v>
      </c>
      <c r="J87" s="106">
        <v>13.2</v>
      </c>
      <c r="K87" s="106">
        <v>0</v>
      </c>
    </row>
    <row r="88" spans="1:11" x14ac:dyDescent="0.2">
      <c r="A88" s="142">
        <v>42614.854166666664</v>
      </c>
      <c r="B88" s="106">
        <v>1E-3</v>
      </c>
      <c r="C88" s="106">
        <v>2</v>
      </c>
      <c r="D88" s="106">
        <v>12.2</v>
      </c>
      <c r="E88" s="106">
        <v>89057</v>
      </c>
      <c r="F88" s="106">
        <v>313</v>
      </c>
      <c r="G88" s="106">
        <v>48</v>
      </c>
      <c r="H88" s="106">
        <v>0.3</v>
      </c>
      <c r="I88" s="106">
        <v>360</v>
      </c>
      <c r="J88" s="106">
        <v>12.9</v>
      </c>
      <c r="K88" s="106">
        <v>0</v>
      </c>
    </row>
    <row r="89" spans="1:11" x14ac:dyDescent="0.2">
      <c r="A89" s="142">
        <v>42614.864583333336</v>
      </c>
      <c r="B89" s="106">
        <v>1E-3</v>
      </c>
      <c r="C89" s="106">
        <v>2</v>
      </c>
      <c r="D89" s="106">
        <v>12</v>
      </c>
      <c r="E89" s="106">
        <v>89077</v>
      </c>
      <c r="F89" s="106">
        <v>313</v>
      </c>
      <c r="G89" s="106">
        <v>48</v>
      </c>
      <c r="H89" s="106">
        <v>0.3</v>
      </c>
      <c r="I89" s="106">
        <v>360</v>
      </c>
      <c r="J89" s="106">
        <v>13.1</v>
      </c>
      <c r="K89" s="106">
        <v>0</v>
      </c>
    </row>
    <row r="90" spans="1:11" x14ac:dyDescent="0.2">
      <c r="A90" s="142">
        <v>42614.875</v>
      </c>
      <c r="B90" s="106">
        <v>1E-3</v>
      </c>
      <c r="C90" s="106">
        <v>2</v>
      </c>
      <c r="D90" s="106">
        <v>12</v>
      </c>
      <c r="E90" s="106">
        <v>89077</v>
      </c>
      <c r="F90" s="106">
        <v>313</v>
      </c>
      <c r="G90" s="106">
        <v>47</v>
      </c>
      <c r="H90" s="106">
        <v>0.3</v>
      </c>
      <c r="I90" s="106">
        <v>360</v>
      </c>
      <c r="J90" s="106">
        <v>13.2</v>
      </c>
      <c r="K90" s="106">
        <v>0</v>
      </c>
    </row>
    <row r="91" spans="1:11" x14ac:dyDescent="0.2">
      <c r="A91" s="142">
        <v>42614.885416666664</v>
      </c>
      <c r="B91" s="106">
        <v>1E-3</v>
      </c>
      <c r="C91" s="106">
        <v>2</v>
      </c>
      <c r="D91" s="106">
        <v>12.1</v>
      </c>
      <c r="E91" s="106">
        <v>89116</v>
      </c>
      <c r="F91" s="106">
        <v>313</v>
      </c>
      <c r="G91" s="106">
        <v>48</v>
      </c>
      <c r="H91" s="106">
        <v>0.3</v>
      </c>
      <c r="I91" s="106">
        <v>360</v>
      </c>
      <c r="J91" s="106">
        <v>13</v>
      </c>
      <c r="K91" s="106">
        <v>0</v>
      </c>
    </row>
    <row r="92" spans="1:11" x14ac:dyDescent="0.2">
      <c r="A92" s="142">
        <v>42614.895833333336</v>
      </c>
      <c r="B92" s="106">
        <v>0</v>
      </c>
      <c r="C92" s="106">
        <v>2</v>
      </c>
      <c r="D92" s="106">
        <v>12.2</v>
      </c>
      <c r="E92" s="106">
        <v>89116</v>
      </c>
      <c r="F92" s="106">
        <v>312</v>
      </c>
      <c r="G92" s="106">
        <v>46</v>
      </c>
      <c r="H92" s="106">
        <v>0.3</v>
      </c>
      <c r="I92" s="106">
        <v>0</v>
      </c>
      <c r="J92" s="106">
        <v>13.5</v>
      </c>
      <c r="K92" s="106">
        <v>0</v>
      </c>
    </row>
    <row r="93" spans="1:11" x14ac:dyDescent="0.2">
      <c r="A93" s="142">
        <v>42614.90625</v>
      </c>
      <c r="B93" s="106">
        <v>1E-3</v>
      </c>
      <c r="C93" s="106">
        <v>2</v>
      </c>
      <c r="D93" s="106">
        <v>12.4</v>
      </c>
      <c r="E93" s="106">
        <v>89116</v>
      </c>
      <c r="F93" s="106">
        <v>313</v>
      </c>
      <c r="G93" s="106">
        <v>48</v>
      </c>
      <c r="H93" s="106">
        <v>0.3</v>
      </c>
      <c r="I93" s="106">
        <v>360</v>
      </c>
      <c r="J93" s="106">
        <v>13.1</v>
      </c>
      <c r="K93" s="106">
        <v>0</v>
      </c>
    </row>
    <row r="94" spans="1:11" x14ac:dyDescent="0.2">
      <c r="A94" s="142">
        <v>42614.916666666664</v>
      </c>
      <c r="B94" s="106">
        <v>1E-3</v>
      </c>
      <c r="C94" s="106">
        <v>2</v>
      </c>
      <c r="D94" s="106">
        <v>12.1</v>
      </c>
      <c r="E94" s="106">
        <v>89116</v>
      </c>
      <c r="F94" s="106">
        <v>310</v>
      </c>
      <c r="G94" s="106">
        <v>49</v>
      </c>
      <c r="H94" s="106">
        <v>0.3</v>
      </c>
      <c r="I94" s="106">
        <v>2</v>
      </c>
      <c r="J94" s="106">
        <v>12.8</v>
      </c>
      <c r="K94" s="106">
        <v>0</v>
      </c>
    </row>
    <row r="95" spans="1:11" x14ac:dyDescent="0.2">
      <c r="A95" s="142">
        <v>42614.927083333336</v>
      </c>
      <c r="B95" s="106">
        <v>0</v>
      </c>
      <c r="C95" s="106">
        <v>2</v>
      </c>
      <c r="D95" s="106">
        <v>11.4</v>
      </c>
      <c r="E95" s="106">
        <v>89116</v>
      </c>
      <c r="F95" s="106">
        <v>309</v>
      </c>
      <c r="G95" s="106">
        <v>48</v>
      </c>
      <c r="H95" s="106">
        <v>0.3</v>
      </c>
      <c r="I95" s="106">
        <v>3</v>
      </c>
      <c r="J95" s="106">
        <v>12.9</v>
      </c>
      <c r="K95" s="106">
        <v>0</v>
      </c>
    </row>
    <row r="96" spans="1:11" x14ac:dyDescent="0.2">
      <c r="A96" s="142">
        <v>42614.9375</v>
      </c>
      <c r="B96" s="106">
        <v>1E-3</v>
      </c>
      <c r="C96" s="106">
        <v>2</v>
      </c>
      <c r="D96" s="106">
        <v>10.7</v>
      </c>
      <c r="E96" s="106">
        <v>89116</v>
      </c>
      <c r="F96" s="106">
        <v>312</v>
      </c>
      <c r="G96" s="106">
        <v>50</v>
      </c>
      <c r="H96" s="106">
        <v>0.3</v>
      </c>
      <c r="I96" s="106">
        <v>0</v>
      </c>
      <c r="J96" s="106">
        <v>12.7</v>
      </c>
      <c r="K96" s="106">
        <v>0</v>
      </c>
    </row>
    <row r="97" spans="1:11" x14ac:dyDescent="0.2">
      <c r="A97" s="142">
        <v>42614.947916666664</v>
      </c>
      <c r="B97" s="106">
        <v>1E-3</v>
      </c>
      <c r="C97" s="106">
        <v>2</v>
      </c>
      <c r="D97" s="106">
        <v>10.6</v>
      </c>
      <c r="E97" s="106">
        <v>89116</v>
      </c>
      <c r="F97" s="106">
        <v>313</v>
      </c>
      <c r="G97" s="106">
        <v>50</v>
      </c>
      <c r="H97" s="106">
        <v>0.3</v>
      </c>
      <c r="I97" s="106">
        <v>360</v>
      </c>
      <c r="J97" s="106">
        <v>12.7</v>
      </c>
      <c r="K97" s="106">
        <v>0</v>
      </c>
    </row>
    <row r="98" spans="1:11" x14ac:dyDescent="0.2">
      <c r="A98" s="142">
        <v>42614.958333333336</v>
      </c>
      <c r="B98" s="106">
        <v>1E-3</v>
      </c>
      <c r="C98" s="106">
        <v>2</v>
      </c>
      <c r="D98" s="106">
        <v>10.3</v>
      </c>
      <c r="E98" s="106">
        <v>89096</v>
      </c>
      <c r="F98" s="106">
        <v>313</v>
      </c>
      <c r="G98" s="106">
        <v>51</v>
      </c>
      <c r="H98" s="106">
        <v>0.3</v>
      </c>
      <c r="I98" s="106">
        <v>360</v>
      </c>
      <c r="J98" s="106">
        <v>12.6</v>
      </c>
      <c r="K98" s="106">
        <v>0</v>
      </c>
    </row>
    <row r="99" spans="1:11" x14ac:dyDescent="0.2">
      <c r="A99" s="142">
        <v>42614.96875</v>
      </c>
      <c r="B99" s="106">
        <v>1E-3</v>
      </c>
      <c r="C99" s="106">
        <v>2</v>
      </c>
      <c r="D99" s="106">
        <v>10.199999999999999</v>
      </c>
      <c r="E99" s="106">
        <v>89077</v>
      </c>
      <c r="F99" s="106">
        <v>313</v>
      </c>
      <c r="G99" s="106">
        <v>53</v>
      </c>
      <c r="H99" s="106">
        <v>0.3</v>
      </c>
      <c r="I99" s="106">
        <v>360</v>
      </c>
      <c r="J99" s="106">
        <v>12.6</v>
      </c>
      <c r="K99" s="106">
        <v>0</v>
      </c>
    </row>
    <row r="100" spans="1:11" x14ac:dyDescent="0.2">
      <c r="A100" s="142">
        <v>42614.979166666664</v>
      </c>
      <c r="B100" s="106">
        <v>1E-3</v>
      </c>
      <c r="C100" s="106">
        <v>2</v>
      </c>
      <c r="D100" s="106">
        <v>10.199999999999999</v>
      </c>
      <c r="E100" s="106">
        <v>89057</v>
      </c>
      <c r="F100" s="106">
        <v>313</v>
      </c>
      <c r="G100" s="106">
        <v>53</v>
      </c>
      <c r="H100" s="106">
        <v>0.3</v>
      </c>
      <c r="I100" s="106">
        <v>360</v>
      </c>
      <c r="J100" s="106">
        <v>12.6</v>
      </c>
      <c r="K100" s="106">
        <v>0</v>
      </c>
    </row>
    <row r="101" spans="1:11" x14ac:dyDescent="0.2">
      <c r="A101" s="142">
        <v>42614.989583333336</v>
      </c>
      <c r="B101" s="106">
        <v>0</v>
      </c>
      <c r="C101" s="106">
        <v>2</v>
      </c>
      <c r="D101" s="106">
        <v>10.3</v>
      </c>
      <c r="E101" s="106">
        <v>89018</v>
      </c>
      <c r="F101" s="106">
        <v>313</v>
      </c>
      <c r="G101" s="106">
        <v>52</v>
      </c>
      <c r="H101" s="106">
        <v>0.3</v>
      </c>
      <c r="I101" s="106">
        <v>360</v>
      </c>
      <c r="J101" s="106">
        <v>12.6</v>
      </c>
      <c r="K101" s="106">
        <v>0</v>
      </c>
    </row>
    <row r="102" spans="1:11" x14ac:dyDescent="0.2">
      <c r="A102" s="142">
        <v>42615</v>
      </c>
      <c r="B102" s="106">
        <v>0</v>
      </c>
      <c r="C102" s="106">
        <v>2</v>
      </c>
      <c r="D102" s="106">
        <v>10.4</v>
      </c>
      <c r="E102" s="106">
        <v>89038</v>
      </c>
      <c r="F102" s="106">
        <v>313</v>
      </c>
      <c r="G102" s="106">
        <v>51</v>
      </c>
      <c r="H102" s="106">
        <v>0.3</v>
      </c>
      <c r="I102" s="106">
        <v>2</v>
      </c>
      <c r="J102" s="106">
        <v>12.6</v>
      </c>
      <c r="K102" s="106">
        <v>0</v>
      </c>
    </row>
    <row r="103" spans="1:11" x14ac:dyDescent="0.2">
      <c r="A103" s="179" t="s">
        <v>104</v>
      </c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</row>
    <row r="104" spans="1:11" x14ac:dyDescent="0.2">
      <c r="A104" s="140" t="s">
        <v>8</v>
      </c>
      <c r="B104" s="141" t="s">
        <v>105</v>
      </c>
      <c r="C104" s="141" t="s">
        <v>106</v>
      </c>
      <c r="D104" s="141" t="s">
        <v>107</v>
      </c>
      <c r="E104" s="141" t="s">
        <v>108</v>
      </c>
      <c r="F104" s="141" t="s">
        <v>109</v>
      </c>
      <c r="G104" s="141" t="s">
        <v>110</v>
      </c>
      <c r="H104" s="141" t="s">
        <v>111</v>
      </c>
      <c r="I104" s="141" t="s">
        <v>112</v>
      </c>
      <c r="J104" s="141" t="s">
        <v>113</v>
      </c>
      <c r="K104" s="141" t="s">
        <v>114</v>
      </c>
    </row>
    <row r="105" spans="1:11" x14ac:dyDescent="0.2">
      <c r="A105" s="142">
        <v>42620</v>
      </c>
      <c r="B105" s="106">
        <v>0</v>
      </c>
      <c r="C105" s="106">
        <v>0</v>
      </c>
      <c r="D105" s="106">
        <v>8</v>
      </c>
      <c r="E105" s="106">
        <v>90269</v>
      </c>
      <c r="F105" s="106">
        <v>64</v>
      </c>
      <c r="G105" s="106">
        <v>72</v>
      </c>
      <c r="H105" s="106">
        <v>0.6</v>
      </c>
      <c r="I105" s="106">
        <v>191</v>
      </c>
      <c r="J105" s="106">
        <v>14.3</v>
      </c>
      <c r="K105" s="106">
        <v>0</v>
      </c>
    </row>
    <row r="106" spans="1:11" x14ac:dyDescent="0.2">
      <c r="A106" s="142">
        <v>42620.010416666664</v>
      </c>
      <c r="B106" s="106">
        <v>0</v>
      </c>
      <c r="C106" s="106">
        <v>1.3</v>
      </c>
      <c r="D106" s="106">
        <v>7.7</v>
      </c>
      <c r="E106" s="106">
        <v>90269</v>
      </c>
      <c r="F106" s="106">
        <v>64</v>
      </c>
      <c r="G106" s="106">
        <v>78</v>
      </c>
      <c r="H106" s="106">
        <v>0.5</v>
      </c>
      <c r="I106" s="106">
        <v>180</v>
      </c>
      <c r="J106" s="106">
        <v>13.6</v>
      </c>
      <c r="K106" s="106">
        <v>1</v>
      </c>
    </row>
    <row r="107" spans="1:11" x14ac:dyDescent="0.2">
      <c r="A107" s="142">
        <v>42620.020833333336</v>
      </c>
      <c r="B107" s="106">
        <v>0</v>
      </c>
      <c r="C107" s="106">
        <v>2</v>
      </c>
      <c r="D107" s="106">
        <v>7.9</v>
      </c>
      <c r="E107" s="106">
        <v>90269</v>
      </c>
      <c r="F107" s="106">
        <v>64</v>
      </c>
      <c r="G107" s="106">
        <v>76</v>
      </c>
      <c r="H107" s="106">
        <v>0.8</v>
      </c>
      <c r="I107" s="106">
        <v>190</v>
      </c>
      <c r="J107" s="106">
        <v>13.2</v>
      </c>
      <c r="K107" s="106">
        <v>0</v>
      </c>
    </row>
    <row r="108" spans="1:11" x14ac:dyDescent="0.2">
      <c r="A108" s="142">
        <v>42620.03125</v>
      </c>
      <c r="B108" s="106">
        <v>0</v>
      </c>
      <c r="C108" s="106">
        <v>2</v>
      </c>
      <c r="D108" s="106">
        <v>8.4</v>
      </c>
      <c r="E108" s="106">
        <v>90269</v>
      </c>
      <c r="F108" s="106">
        <v>64</v>
      </c>
      <c r="G108" s="106">
        <v>68</v>
      </c>
      <c r="H108" s="106">
        <v>0.6</v>
      </c>
      <c r="I108" s="106">
        <v>181</v>
      </c>
      <c r="J108" s="106">
        <v>13.2</v>
      </c>
      <c r="K108" s="106">
        <v>0</v>
      </c>
    </row>
    <row r="109" spans="1:11" x14ac:dyDescent="0.2">
      <c r="A109" s="142">
        <v>42620.041666666664</v>
      </c>
      <c r="B109" s="106">
        <v>0</v>
      </c>
      <c r="C109" s="106">
        <v>2</v>
      </c>
      <c r="D109" s="106">
        <v>8.8000000000000007</v>
      </c>
      <c r="E109" s="106">
        <v>90269</v>
      </c>
      <c r="F109" s="106">
        <v>64</v>
      </c>
      <c r="G109" s="106">
        <v>60</v>
      </c>
      <c r="H109" s="106">
        <v>0.3</v>
      </c>
      <c r="I109" s="106">
        <v>169</v>
      </c>
      <c r="J109" s="106">
        <v>13.2</v>
      </c>
      <c r="K109" s="106">
        <v>0</v>
      </c>
    </row>
    <row r="110" spans="1:11" x14ac:dyDescent="0.2">
      <c r="A110" s="142">
        <v>42620.052083333336</v>
      </c>
      <c r="B110" s="106">
        <v>0</v>
      </c>
      <c r="C110" s="106">
        <v>2</v>
      </c>
      <c r="D110" s="106">
        <v>9.1</v>
      </c>
      <c r="E110" s="106">
        <v>90269</v>
      </c>
      <c r="F110" s="106">
        <v>64</v>
      </c>
      <c r="G110" s="106">
        <v>57</v>
      </c>
      <c r="H110" s="106">
        <v>0.3</v>
      </c>
      <c r="I110" s="106">
        <v>171</v>
      </c>
      <c r="J110" s="106">
        <v>13.3</v>
      </c>
      <c r="K110" s="106">
        <v>0</v>
      </c>
    </row>
    <row r="111" spans="1:11" x14ac:dyDescent="0.2">
      <c r="A111" s="142">
        <v>42620.0625</v>
      </c>
      <c r="B111" s="106">
        <v>0</v>
      </c>
      <c r="C111" s="106">
        <v>2</v>
      </c>
      <c r="D111" s="106">
        <v>9.3000000000000007</v>
      </c>
      <c r="E111" s="106">
        <v>90269</v>
      </c>
      <c r="F111" s="106">
        <v>64</v>
      </c>
      <c r="G111" s="106">
        <v>55</v>
      </c>
      <c r="H111" s="106">
        <v>0.3</v>
      </c>
      <c r="I111" s="106">
        <v>176</v>
      </c>
      <c r="J111" s="106">
        <v>13.3</v>
      </c>
      <c r="K111" s="106">
        <v>0</v>
      </c>
    </row>
    <row r="112" spans="1:11" x14ac:dyDescent="0.2">
      <c r="A112" s="142">
        <v>42620.072916666664</v>
      </c>
      <c r="B112" s="106">
        <v>0</v>
      </c>
      <c r="C112" s="106">
        <v>2</v>
      </c>
      <c r="D112" s="106">
        <v>9.4</v>
      </c>
      <c r="E112" s="106">
        <v>90288</v>
      </c>
      <c r="F112" s="106">
        <v>64</v>
      </c>
      <c r="G112" s="106">
        <v>54</v>
      </c>
      <c r="H112" s="106">
        <v>0.3</v>
      </c>
      <c r="I112" s="106">
        <v>193</v>
      </c>
      <c r="J112" s="106">
        <v>13.3</v>
      </c>
      <c r="K112" s="106">
        <v>0</v>
      </c>
    </row>
    <row r="113" spans="1:11" x14ac:dyDescent="0.2">
      <c r="A113" s="142">
        <v>42620.083333333336</v>
      </c>
      <c r="B113" s="106">
        <v>0</v>
      </c>
      <c r="C113" s="106">
        <v>2</v>
      </c>
      <c r="D113" s="106">
        <v>9.5</v>
      </c>
      <c r="E113" s="106">
        <v>90288</v>
      </c>
      <c r="F113" s="106">
        <v>64</v>
      </c>
      <c r="G113" s="106">
        <v>53</v>
      </c>
      <c r="H113" s="106">
        <v>0.3</v>
      </c>
      <c r="I113" s="106">
        <v>176</v>
      </c>
      <c r="J113" s="106">
        <v>13.3</v>
      </c>
      <c r="K113" s="106">
        <v>0</v>
      </c>
    </row>
    <row r="114" spans="1:11" x14ac:dyDescent="0.2">
      <c r="A114" s="142">
        <v>42620.09375</v>
      </c>
      <c r="B114" s="106">
        <v>0</v>
      </c>
      <c r="C114" s="106">
        <v>2</v>
      </c>
      <c r="D114" s="106">
        <v>9.5</v>
      </c>
      <c r="E114" s="106">
        <v>90269</v>
      </c>
      <c r="F114" s="106">
        <v>64</v>
      </c>
      <c r="G114" s="106">
        <v>52</v>
      </c>
      <c r="H114" s="106">
        <v>0.6</v>
      </c>
      <c r="I114" s="106">
        <v>182</v>
      </c>
      <c r="J114" s="106">
        <v>13.3</v>
      </c>
      <c r="K114" s="106">
        <v>0</v>
      </c>
    </row>
    <row r="115" spans="1:11" x14ac:dyDescent="0.2">
      <c r="A115" s="142">
        <v>42620.104166666664</v>
      </c>
      <c r="B115" s="106">
        <v>0</v>
      </c>
      <c r="C115" s="106">
        <v>2</v>
      </c>
      <c r="D115" s="106">
        <v>9.5</v>
      </c>
      <c r="E115" s="106">
        <v>90269</v>
      </c>
      <c r="F115" s="106">
        <v>64</v>
      </c>
      <c r="G115" s="106">
        <v>52</v>
      </c>
      <c r="H115" s="106">
        <v>0.3</v>
      </c>
      <c r="I115" s="106">
        <v>157</v>
      </c>
      <c r="J115" s="106">
        <v>13.2</v>
      </c>
      <c r="K115" s="106">
        <v>0</v>
      </c>
    </row>
    <row r="116" spans="1:11" x14ac:dyDescent="0.2">
      <c r="A116" s="142">
        <v>42620.114583333336</v>
      </c>
      <c r="B116" s="106">
        <v>0</v>
      </c>
      <c r="C116" s="106">
        <v>2</v>
      </c>
      <c r="D116" s="106">
        <v>9.4</v>
      </c>
      <c r="E116" s="106">
        <v>90249</v>
      </c>
      <c r="F116" s="106">
        <v>64</v>
      </c>
      <c r="G116" s="106">
        <v>52</v>
      </c>
      <c r="H116" s="106">
        <v>0.4</v>
      </c>
      <c r="I116" s="106">
        <v>168</v>
      </c>
      <c r="J116" s="106">
        <v>13.2</v>
      </c>
      <c r="K116" s="106">
        <v>0</v>
      </c>
    </row>
    <row r="117" spans="1:11" x14ac:dyDescent="0.2">
      <c r="A117" s="142">
        <v>42620.125</v>
      </c>
      <c r="B117" s="106">
        <v>0</v>
      </c>
      <c r="C117" s="106">
        <v>2</v>
      </c>
      <c r="D117" s="106">
        <v>9.3000000000000007</v>
      </c>
      <c r="E117" s="106">
        <v>90249</v>
      </c>
      <c r="F117" s="106">
        <v>64</v>
      </c>
      <c r="G117" s="106">
        <v>52</v>
      </c>
      <c r="H117" s="106">
        <v>0.3</v>
      </c>
      <c r="I117" s="106">
        <v>159</v>
      </c>
      <c r="J117" s="106">
        <v>13.2</v>
      </c>
      <c r="K117" s="106">
        <v>0</v>
      </c>
    </row>
    <row r="118" spans="1:11" x14ac:dyDescent="0.2">
      <c r="A118" s="142">
        <v>42620.135416666664</v>
      </c>
      <c r="B118" s="106">
        <v>0</v>
      </c>
      <c r="C118" s="106">
        <v>2</v>
      </c>
      <c r="D118" s="106">
        <v>9.5</v>
      </c>
      <c r="E118" s="106">
        <v>90230</v>
      </c>
      <c r="F118" s="106">
        <v>64</v>
      </c>
      <c r="G118" s="106">
        <v>53</v>
      </c>
      <c r="H118" s="106">
        <v>0.3</v>
      </c>
      <c r="I118" s="106">
        <v>156</v>
      </c>
      <c r="J118" s="106">
        <v>13.2</v>
      </c>
      <c r="K118" s="106">
        <v>0</v>
      </c>
    </row>
    <row r="119" spans="1:11" x14ac:dyDescent="0.2">
      <c r="A119" s="142">
        <v>42620.145833333336</v>
      </c>
      <c r="B119" s="106">
        <v>0</v>
      </c>
      <c r="C119" s="106">
        <v>2</v>
      </c>
      <c r="D119" s="106">
        <v>9.4</v>
      </c>
      <c r="E119" s="106">
        <v>90230</v>
      </c>
      <c r="F119" s="106">
        <v>64</v>
      </c>
      <c r="G119" s="106">
        <v>52</v>
      </c>
      <c r="H119" s="106">
        <v>0.3</v>
      </c>
      <c r="I119" s="106">
        <v>148</v>
      </c>
      <c r="J119" s="106">
        <v>13.2</v>
      </c>
      <c r="K119" s="106">
        <v>0</v>
      </c>
    </row>
    <row r="120" spans="1:11" x14ac:dyDescent="0.2">
      <c r="A120" s="142">
        <v>42620.15625</v>
      </c>
      <c r="B120" s="106">
        <v>0</v>
      </c>
      <c r="C120" s="106">
        <v>2</v>
      </c>
      <c r="D120" s="106">
        <v>9.4</v>
      </c>
      <c r="E120" s="106">
        <v>90230</v>
      </c>
      <c r="F120" s="106">
        <v>64</v>
      </c>
      <c r="G120" s="106">
        <v>52</v>
      </c>
      <c r="H120" s="106">
        <v>0.3</v>
      </c>
      <c r="I120" s="106">
        <v>176</v>
      </c>
      <c r="J120" s="106">
        <v>13.1</v>
      </c>
      <c r="K120" s="106">
        <v>0</v>
      </c>
    </row>
    <row r="121" spans="1:11" x14ac:dyDescent="0.2">
      <c r="A121" s="142">
        <v>42620.166666666664</v>
      </c>
      <c r="B121" s="106">
        <v>0</v>
      </c>
      <c r="C121" s="106">
        <v>2</v>
      </c>
      <c r="D121" s="106">
        <v>9.3000000000000007</v>
      </c>
      <c r="E121" s="106">
        <v>90210</v>
      </c>
      <c r="F121" s="106">
        <v>64</v>
      </c>
      <c r="G121" s="106">
        <v>52</v>
      </c>
      <c r="H121" s="106">
        <v>0.3</v>
      </c>
      <c r="I121" s="106">
        <v>174</v>
      </c>
      <c r="J121" s="106">
        <v>13.2</v>
      </c>
      <c r="K121" s="106">
        <v>0</v>
      </c>
    </row>
    <row r="122" spans="1:11" x14ac:dyDescent="0.2">
      <c r="A122" s="142">
        <v>42620.177083333336</v>
      </c>
      <c r="B122" s="106">
        <v>0</v>
      </c>
      <c r="C122" s="106">
        <v>2</v>
      </c>
      <c r="D122" s="106">
        <v>9</v>
      </c>
      <c r="E122" s="106">
        <v>90210</v>
      </c>
      <c r="F122" s="106">
        <v>64</v>
      </c>
      <c r="G122" s="106">
        <v>52</v>
      </c>
      <c r="H122" s="106">
        <v>0.3</v>
      </c>
      <c r="I122" s="106">
        <v>181</v>
      </c>
      <c r="J122" s="106">
        <v>13.2</v>
      </c>
      <c r="K122" s="106">
        <v>0</v>
      </c>
    </row>
    <row r="123" spans="1:11" x14ac:dyDescent="0.2">
      <c r="A123" s="142">
        <v>42620.1875</v>
      </c>
      <c r="B123" s="106">
        <v>0</v>
      </c>
      <c r="C123" s="106">
        <v>2</v>
      </c>
      <c r="D123" s="106">
        <v>8.8000000000000007</v>
      </c>
      <c r="E123" s="106">
        <v>90190</v>
      </c>
      <c r="F123" s="106">
        <v>64</v>
      </c>
      <c r="G123" s="106">
        <v>52</v>
      </c>
      <c r="H123" s="106">
        <v>0.3</v>
      </c>
      <c r="I123" s="106">
        <v>185</v>
      </c>
      <c r="J123" s="106">
        <v>13.2</v>
      </c>
      <c r="K123" s="106">
        <v>0</v>
      </c>
    </row>
    <row r="124" spans="1:11" x14ac:dyDescent="0.2">
      <c r="A124" s="142">
        <v>42620.197916666664</v>
      </c>
      <c r="B124" s="106">
        <v>0</v>
      </c>
      <c r="C124" s="106">
        <v>2</v>
      </c>
      <c r="D124" s="106">
        <v>8.6999999999999993</v>
      </c>
      <c r="E124" s="106">
        <v>90210</v>
      </c>
      <c r="F124" s="106">
        <v>64</v>
      </c>
      <c r="G124" s="106">
        <v>53</v>
      </c>
      <c r="H124" s="106">
        <v>0.3</v>
      </c>
      <c r="I124" s="106">
        <v>179</v>
      </c>
      <c r="J124" s="106">
        <v>13.2</v>
      </c>
      <c r="K124" s="106">
        <v>0</v>
      </c>
    </row>
    <row r="125" spans="1:11" x14ac:dyDescent="0.2">
      <c r="A125" s="142">
        <v>42620.208333333336</v>
      </c>
      <c r="B125" s="106">
        <v>0</v>
      </c>
      <c r="C125" s="106">
        <v>2</v>
      </c>
      <c r="D125" s="106">
        <v>8.6999999999999993</v>
      </c>
      <c r="E125" s="106">
        <v>90190</v>
      </c>
      <c r="F125" s="106">
        <v>64</v>
      </c>
      <c r="G125" s="106">
        <v>53</v>
      </c>
      <c r="H125" s="106">
        <v>0.3</v>
      </c>
      <c r="I125" s="106">
        <v>132</v>
      </c>
      <c r="J125" s="106">
        <v>13.1</v>
      </c>
      <c r="K125" s="106">
        <v>0</v>
      </c>
    </row>
    <row r="126" spans="1:11" x14ac:dyDescent="0.2">
      <c r="A126" s="142">
        <v>42620.21875</v>
      </c>
      <c r="B126" s="106">
        <v>0</v>
      </c>
      <c r="C126" s="106">
        <v>2</v>
      </c>
      <c r="D126" s="106">
        <v>8.6999999999999993</v>
      </c>
      <c r="E126" s="106">
        <v>90190</v>
      </c>
      <c r="F126" s="106">
        <v>64</v>
      </c>
      <c r="G126" s="106">
        <v>53</v>
      </c>
      <c r="H126" s="106">
        <v>0.3</v>
      </c>
      <c r="I126" s="106">
        <v>110</v>
      </c>
      <c r="J126" s="106">
        <v>13</v>
      </c>
      <c r="K126" s="106">
        <v>0</v>
      </c>
    </row>
    <row r="127" spans="1:11" x14ac:dyDescent="0.2">
      <c r="A127" s="142">
        <v>42620.229166666664</v>
      </c>
      <c r="B127" s="106">
        <v>0</v>
      </c>
      <c r="C127" s="106">
        <v>2</v>
      </c>
      <c r="D127" s="106">
        <v>8.6</v>
      </c>
      <c r="E127" s="106">
        <v>90210</v>
      </c>
      <c r="F127" s="106">
        <v>64</v>
      </c>
      <c r="G127" s="106">
        <v>53</v>
      </c>
      <c r="H127" s="106">
        <v>0.3</v>
      </c>
      <c r="I127" s="106">
        <v>141</v>
      </c>
      <c r="J127" s="106">
        <v>12.9</v>
      </c>
      <c r="K127" s="106">
        <v>0</v>
      </c>
    </row>
    <row r="128" spans="1:11" x14ac:dyDescent="0.2">
      <c r="A128" s="142">
        <v>42620.239583333336</v>
      </c>
      <c r="B128" s="106">
        <v>0</v>
      </c>
      <c r="C128" s="106">
        <v>2</v>
      </c>
      <c r="D128" s="106">
        <v>8.5</v>
      </c>
      <c r="E128" s="106">
        <v>90210</v>
      </c>
      <c r="F128" s="106">
        <v>64</v>
      </c>
      <c r="G128" s="106">
        <v>53</v>
      </c>
      <c r="H128" s="106">
        <v>0.4</v>
      </c>
      <c r="I128" s="106">
        <v>180</v>
      </c>
      <c r="J128" s="106">
        <v>13</v>
      </c>
      <c r="K128" s="106">
        <v>0</v>
      </c>
    </row>
    <row r="129" spans="1:11" x14ac:dyDescent="0.2">
      <c r="A129" s="142">
        <v>42620.25</v>
      </c>
      <c r="B129" s="106">
        <v>0</v>
      </c>
      <c r="C129" s="106">
        <v>2</v>
      </c>
      <c r="D129" s="106">
        <v>9.1</v>
      </c>
      <c r="E129" s="106">
        <v>90210</v>
      </c>
      <c r="F129" s="106">
        <v>64</v>
      </c>
      <c r="G129" s="106">
        <v>54</v>
      </c>
      <c r="H129" s="106">
        <v>0.3</v>
      </c>
      <c r="I129" s="106">
        <v>196</v>
      </c>
      <c r="J129" s="106">
        <v>13</v>
      </c>
      <c r="K129" s="106">
        <v>0</v>
      </c>
    </row>
    <row r="130" spans="1:11" x14ac:dyDescent="0.2">
      <c r="A130" s="142">
        <v>42620.260416666664</v>
      </c>
      <c r="B130" s="106">
        <v>0</v>
      </c>
      <c r="C130" s="106">
        <v>2</v>
      </c>
      <c r="D130" s="106">
        <v>9.6</v>
      </c>
      <c r="E130" s="106">
        <v>90230</v>
      </c>
      <c r="F130" s="106">
        <v>64</v>
      </c>
      <c r="G130" s="106">
        <v>54</v>
      </c>
      <c r="H130" s="106">
        <v>0.3</v>
      </c>
      <c r="I130" s="106">
        <v>163</v>
      </c>
      <c r="J130" s="106">
        <v>13</v>
      </c>
      <c r="K130" s="106">
        <v>0</v>
      </c>
    </row>
    <row r="131" spans="1:11" x14ac:dyDescent="0.2">
      <c r="A131" s="142">
        <v>42620.270833333336</v>
      </c>
      <c r="B131" s="106">
        <v>0</v>
      </c>
      <c r="C131" s="106">
        <v>2</v>
      </c>
      <c r="D131" s="106">
        <v>9.9</v>
      </c>
      <c r="E131" s="106">
        <v>90249</v>
      </c>
      <c r="F131" s="106">
        <v>64</v>
      </c>
      <c r="G131" s="106">
        <v>53</v>
      </c>
      <c r="H131" s="106">
        <v>0.3</v>
      </c>
      <c r="I131" s="106">
        <v>171</v>
      </c>
      <c r="J131" s="106">
        <v>13.1</v>
      </c>
      <c r="K131" s="106">
        <v>0</v>
      </c>
    </row>
    <row r="132" spans="1:11" x14ac:dyDescent="0.2">
      <c r="A132" s="142">
        <v>42620.28125</v>
      </c>
      <c r="B132" s="106">
        <v>0</v>
      </c>
      <c r="C132" s="106">
        <v>2</v>
      </c>
      <c r="D132" s="106">
        <v>10</v>
      </c>
      <c r="E132" s="106">
        <v>90269</v>
      </c>
      <c r="F132" s="106">
        <v>64</v>
      </c>
      <c r="G132" s="106">
        <v>52</v>
      </c>
      <c r="H132" s="106">
        <v>0.3</v>
      </c>
      <c r="I132" s="106">
        <v>165</v>
      </c>
      <c r="J132" s="106">
        <v>13.1</v>
      </c>
      <c r="K132" s="106">
        <v>0</v>
      </c>
    </row>
    <row r="133" spans="1:11" x14ac:dyDescent="0.2">
      <c r="A133" s="142">
        <v>42620.291666666664</v>
      </c>
      <c r="B133" s="106">
        <v>0</v>
      </c>
      <c r="C133" s="106">
        <v>2</v>
      </c>
      <c r="D133" s="106">
        <v>9.6999999999999993</v>
      </c>
      <c r="E133" s="106">
        <v>90269</v>
      </c>
      <c r="F133" s="106">
        <v>64</v>
      </c>
      <c r="G133" s="106">
        <v>51</v>
      </c>
      <c r="H133" s="106">
        <v>0.3</v>
      </c>
      <c r="I133" s="106">
        <v>180</v>
      </c>
      <c r="J133" s="106">
        <v>13.1</v>
      </c>
      <c r="K133" s="106">
        <v>0</v>
      </c>
    </row>
    <row r="134" spans="1:11" x14ac:dyDescent="0.2">
      <c r="A134" s="142">
        <v>42620.302083333336</v>
      </c>
      <c r="B134" s="106">
        <v>0</v>
      </c>
      <c r="C134" s="106">
        <v>2</v>
      </c>
      <c r="D134" s="106">
        <v>9.1</v>
      </c>
      <c r="E134" s="106">
        <v>90269</v>
      </c>
      <c r="F134" s="106">
        <v>64</v>
      </c>
      <c r="G134" s="106">
        <v>51</v>
      </c>
      <c r="H134" s="106">
        <v>0.5</v>
      </c>
      <c r="I134" s="106">
        <v>196</v>
      </c>
      <c r="J134" s="106">
        <v>13.1</v>
      </c>
      <c r="K134" s="106">
        <v>0</v>
      </c>
    </row>
    <row r="135" spans="1:11" x14ac:dyDescent="0.2">
      <c r="A135" s="142">
        <v>42620.3125</v>
      </c>
      <c r="B135" s="106">
        <v>0</v>
      </c>
      <c r="C135" s="106">
        <v>2</v>
      </c>
      <c r="D135" s="106">
        <v>9</v>
      </c>
      <c r="E135" s="106">
        <v>90288</v>
      </c>
      <c r="F135" s="106">
        <v>64</v>
      </c>
      <c r="G135" s="106">
        <v>52</v>
      </c>
      <c r="H135" s="106">
        <v>0.3</v>
      </c>
      <c r="I135" s="106">
        <v>181</v>
      </c>
      <c r="J135" s="106">
        <v>13.1</v>
      </c>
      <c r="K135" s="106">
        <v>0</v>
      </c>
    </row>
    <row r="136" spans="1:11" x14ac:dyDescent="0.2">
      <c r="A136" s="142">
        <v>42620.322916666664</v>
      </c>
      <c r="B136" s="106">
        <v>0</v>
      </c>
      <c r="C136" s="106">
        <v>2</v>
      </c>
      <c r="D136" s="106">
        <v>9</v>
      </c>
      <c r="E136" s="106">
        <v>90288</v>
      </c>
      <c r="F136" s="106">
        <v>64</v>
      </c>
      <c r="G136" s="106">
        <v>53</v>
      </c>
      <c r="H136" s="106">
        <v>0.3</v>
      </c>
      <c r="I136" s="106">
        <v>178</v>
      </c>
      <c r="J136" s="106">
        <v>13.1</v>
      </c>
      <c r="K136" s="106">
        <v>0</v>
      </c>
    </row>
    <row r="137" spans="1:11" x14ac:dyDescent="0.2">
      <c r="A137" s="142">
        <v>42620.333333333336</v>
      </c>
      <c r="B137" s="106">
        <v>0</v>
      </c>
      <c r="C137" s="106">
        <v>2</v>
      </c>
      <c r="D137" s="106">
        <v>9</v>
      </c>
      <c r="E137" s="106">
        <v>90308</v>
      </c>
      <c r="F137" s="106">
        <v>64</v>
      </c>
      <c r="G137" s="106">
        <v>53</v>
      </c>
      <c r="H137" s="106">
        <v>0.4</v>
      </c>
      <c r="I137" s="106">
        <v>198</v>
      </c>
      <c r="J137" s="106">
        <v>13.1</v>
      </c>
      <c r="K137" s="106">
        <v>0</v>
      </c>
    </row>
    <row r="138" spans="1:11" x14ac:dyDescent="0.2">
      <c r="A138" s="142">
        <v>42620.34375</v>
      </c>
      <c r="B138" s="106">
        <v>0</v>
      </c>
      <c r="C138" s="106">
        <v>2</v>
      </c>
      <c r="D138" s="106">
        <v>9.3000000000000007</v>
      </c>
      <c r="E138" s="106">
        <v>90308</v>
      </c>
      <c r="F138" s="106">
        <v>64</v>
      </c>
      <c r="G138" s="106">
        <v>54</v>
      </c>
      <c r="H138" s="106">
        <v>0.6</v>
      </c>
      <c r="I138" s="106">
        <v>195</v>
      </c>
      <c r="J138" s="106">
        <v>13.1</v>
      </c>
      <c r="K138" s="106">
        <v>0</v>
      </c>
    </row>
    <row r="139" spans="1:11" x14ac:dyDescent="0.2">
      <c r="A139" s="142">
        <v>42620.354166666664</v>
      </c>
      <c r="B139" s="106">
        <v>0</v>
      </c>
      <c r="C139" s="106">
        <v>2</v>
      </c>
      <c r="D139" s="106">
        <v>9.6</v>
      </c>
      <c r="E139" s="106">
        <v>90327</v>
      </c>
      <c r="F139" s="106">
        <v>64</v>
      </c>
      <c r="G139" s="106">
        <v>54</v>
      </c>
      <c r="H139" s="106">
        <v>0.8</v>
      </c>
      <c r="I139" s="106">
        <v>204</v>
      </c>
      <c r="J139" s="106">
        <v>13.1</v>
      </c>
      <c r="K139" s="106">
        <v>0</v>
      </c>
    </row>
    <row r="140" spans="1:11" x14ac:dyDescent="0.2">
      <c r="A140" s="142">
        <v>42620.364583333336</v>
      </c>
      <c r="B140" s="106">
        <v>1E-3</v>
      </c>
      <c r="C140" s="106">
        <v>2</v>
      </c>
      <c r="D140" s="106">
        <v>9.9</v>
      </c>
      <c r="E140" s="106">
        <v>90347</v>
      </c>
      <c r="F140" s="106">
        <v>64</v>
      </c>
      <c r="G140" s="106">
        <v>54</v>
      </c>
      <c r="H140" s="106">
        <v>0.8</v>
      </c>
      <c r="I140" s="106">
        <v>200</v>
      </c>
      <c r="J140" s="106">
        <v>13.1</v>
      </c>
      <c r="K140" s="106">
        <v>0</v>
      </c>
    </row>
    <row r="141" spans="1:11" x14ac:dyDescent="0.2">
      <c r="A141" s="142">
        <v>42620.375</v>
      </c>
      <c r="B141" s="106">
        <v>0</v>
      </c>
      <c r="C141" s="106">
        <v>2</v>
      </c>
      <c r="D141" s="106">
        <v>10.4</v>
      </c>
      <c r="E141" s="106">
        <v>90366</v>
      </c>
      <c r="F141" s="106">
        <v>64</v>
      </c>
      <c r="G141" s="106">
        <v>54</v>
      </c>
      <c r="H141" s="106">
        <v>0.8</v>
      </c>
      <c r="I141" s="106">
        <v>194</v>
      </c>
      <c r="J141" s="106">
        <v>13.1</v>
      </c>
      <c r="K141" s="106">
        <v>0</v>
      </c>
    </row>
    <row r="142" spans="1:11" x14ac:dyDescent="0.2">
      <c r="A142" s="142">
        <v>42620.385416666664</v>
      </c>
      <c r="B142" s="106">
        <v>1E-3</v>
      </c>
      <c r="C142" s="106">
        <v>2</v>
      </c>
      <c r="D142" s="106">
        <v>11.1</v>
      </c>
      <c r="E142" s="106">
        <v>90386</v>
      </c>
      <c r="F142" s="106">
        <v>64</v>
      </c>
      <c r="G142" s="106">
        <v>53</v>
      </c>
      <c r="H142" s="106">
        <v>0.7</v>
      </c>
      <c r="I142" s="106">
        <v>186</v>
      </c>
      <c r="J142" s="106">
        <v>13.1</v>
      </c>
      <c r="K142" s="106">
        <v>0</v>
      </c>
    </row>
    <row r="143" spans="1:11" x14ac:dyDescent="0.2">
      <c r="A143" s="142">
        <v>42620.395833333336</v>
      </c>
      <c r="B143" s="106">
        <v>1E-3</v>
      </c>
      <c r="C143" s="106">
        <v>2</v>
      </c>
      <c r="D143" s="106">
        <v>12</v>
      </c>
      <c r="E143" s="106">
        <v>90386</v>
      </c>
      <c r="F143" s="106">
        <v>64</v>
      </c>
      <c r="G143" s="106">
        <v>52</v>
      </c>
      <c r="H143" s="106">
        <v>0.7</v>
      </c>
      <c r="I143" s="106">
        <v>176</v>
      </c>
      <c r="J143" s="106">
        <v>13.1</v>
      </c>
      <c r="K143" s="106">
        <v>0</v>
      </c>
    </row>
    <row r="144" spans="1:11" x14ac:dyDescent="0.2">
      <c r="A144" s="142">
        <v>42620.40625</v>
      </c>
      <c r="B144" s="106">
        <v>2E-3</v>
      </c>
      <c r="C144" s="106">
        <v>2</v>
      </c>
      <c r="D144" s="106">
        <v>13.2</v>
      </c>
      <c r="E144" s="106">
        <v>90405</v>
      </c>
      <c r="F144" s="106">
        <v>64</v>
      </c>
      <c r="G144" s="106">
        <v>50</v>
      </c>
      <c r="H144" s="106">
        <v>0.5</v>
      </c>
      <c r="I144" s="106">
        <v>168</v>
      </c>
      <c r="J144" s="106">
        <v>13</v>
      </c>
      <c r="K144" s="106">
        <v>0</v>
      </c>
    </row>
    <row r="145" spans="1:11" x14ac:dyDescent="0.2">
      <c r="A145" s="142">
        <v>42620.416666666664</v>
      </c>
      <c r="B145" s="106">
        <v>3.0000000000000001E-3</v>
      </c>
      <c r="C145" s="106">
        <v>2</v>
      </c>
      <c r="D145" s="106">
        <v>13.6</v>
      </c>
      <c r="E145" s="106">
        <v>90405</v>
      </c>
      <c r="F145" s="106">
        <v>64</v>
      </c>
      <c r="G145" s="106">
        <v>48</v>
      </c>
      <c r="H145" s="106">
        <v>0.5</v>
      </c>
      <c r="I145" s="106">
        <v>182</v>
      </c>
      <c r="J145" s="106">
        <v>13</v>
      </c>
      <c r="K145" s="106">
        <v>0</v>
      </c>
    </row>
    <row r="146" spans="1:11" x14ac:dyDescent="0.2">
      <c r="A146" s="142">
        <v>42620.427083333336</v>
      </c>
      <c r="B146" s="106">
        <v>3.0000000000000001E-3</v>
      </c>
      <c r="C146" s="106">
        <v>2</v>
      </c>
      <c r="D146" s="106">
        <v>14.4</v>
      </c>
      <c r="E146" s="106">
        <v>90405</v>
      </c>
      <c r="F146" s="106">
        <v>64</v>
      </c>
      <c r="G146" s="106">
        <v>48</v>
      </c>
      <c r="H146" s="106">
        <v>0.6</v>
      </c>
      <c r="I146" s="106">
        <v>175</v>
      </c>
      <c r="J146" s="106">
        <v>13</v>
      </c>
      <c r="K146" s="106">
        <v>0</v>
      </c>
    </row>
    <row r="147" spans="1:11" x14ac:dyDescent="0.2">
      <c r="A147" s="142">
        <v>42620.4375</v>
      </c>
      <c r="B147" s="106">
        <v>3.0000000000000001E-3</v>
      </c>
      <c r="C147" s="106">
        <v>2</v>
      </c>
      <c r="D147" s="106">
        <v>16.100000000000001</v>
      </c>
      <c r="E147" s="106">
        <v>90405</v>
      </c>
      <c r="F147" s="106">
        <v>64</v>
      </c>
      <c r="G147" s="106">
        <v>47</v>
      </c>
      <c r="H147" s="106">
        <v>0.5</v>
      </c>
      <c r="I147" s="106">
        <v>157</v>
      </c>
      <c r="J147" s="106">
        <v>13.6</v>
      </c>
      <c r="K147" s="106">
        <v>0</v>
      </c>
    </row>
    <row r="148" spans="1:11" x14ac:dyDescent="0.2">
      <c r="A148" s="142">
        <v>42620.447916666664</v>
      </c>
      <c r="B148" s="106">
        <v>4.0000000000000001E-3</v>
      </c>
      <c r="C148" s="106">
        <v>2</v>
      </c>
      <c r="D148" s="106">
        <v>17.2</v>
      </c>
      <c r="E148" s="106">
        <v>90425</v>
      </c>
      <c r="F148" s="106">
        <v>64</v>
      </c>
      <c r="G148" s="106">
        <v>47</v>
      </c>
      <c r="H148" s="106">
        <v>0.4</v>
      </c>
      <c r="I148" s="106">
        <v>74</v>
      </c>
      <c r="J148" s="106">
        <v>13.4</v>
      </c>
      <c r="K148" s="106">
        <v>0</v>
      </c>
    </row>
    <row r="149" spans="1:11" x14ac:dyDescent="0.2">
      <c r="A149" s="142">
        <v>42620.458333333336</v>
      </c>
      <c r="B149" s="106">
        <v>5.0000000000000001E-3</v>
      </c>
      <c r="C149" s="106">
        <v>2</v>
      </c>
      <c r="D149" s="106">
        <v>18.7</v>
      </c>
      <c r="E149" s="106">
        <v>90405</v>
      </c>
      <c r="F149" s="106">
        <v>64</v>
      </c>
      <c r="G149" s="106">
        <v>43</v>
      </c>
      <c r="H149" s="106">
        <v>0.8</v>
      </c>
      <c r="I149" s="106">
        <v>73</v>
      </c>
      <c r="J149" s="106">
        <v>13.7</v>
      </c>
      <c r="K149" s="106">
        <v>0</v>
      </c>
    </row>
    <row r="150" spans="1:11" x14ac:dyDescent="0.2">
      <c r="A150" s="142">
        <v>42620.46875</v>
      </c>
      <c r="B150" s="106">
        <v>5.0000000000000001E-3</v>
      </c>
      <c r="C150" s="106">
        <v>2</v>
      </c>
      <c r="D150" s="106">
        <v>19.5</v>
      </c>
      <c r="E150" s="106">
        <v>90425</v>
      </c>
      <c r="F150" s="106">
        <v>64</v>
      </c>
      <c r="G150" s="106">
        <v>41</v>
      </c>
      <c r="H150" s="106">
        <v>1.1000000000000001</v>
      </c>
      <c r="I150" s="106">
        <v>68</v>
      </c>
      <c r="J150" s="106">
        <v>13.6</v>
      </c>
      <c r="K150" s="106">
        <v>0</v>
      </c>
    </row>
    <row r="151" spans="1:11" x14ac:dyDescent="0.2">
      <c r="A151" s="142">
        <v>42620.479166666664</v>
      </c>
      <c r="B151" s="106">
        <v>6.0000000000000001E-3</v>
      </c>
      <c r="C151" s="106">
        <v>2</v>
      </c>
      <c r="D151" s="106">
        <v>20.100000000000001</v>
      </c>
      <c r="E151" s="106">
        <v>90425</v>
      </c>
      <c r="F151" s="106">
        <v>64</v>
      </c>
      <c r="G151" s="106">
        <v>39</v>
      </c>
      <c r="H151" s="106">
        <v>1</v>
      </c>
      <c r="I151" s="106">
        <v>44</v>
      </c>
      <c r="J151" s="106">
        <v>13.6</v>
      </c>
      <c r="K151" s="106">
        <v>0</v>
      </c>
    </row>
    <row r="152" spans="1:11" x14ac:dyDescent="0.2">
      <c r="A152" s="142">
        <v>42620.489583333336</v>
      </c>
      <c r="B152" s="106">
        <v>6.0000000000000001E-3</v>
      </c>
      <c r="C152" s="106">
        <v>2</v>
      </c>
      <c r="D152" s="106">
        <v>19.399999999999999</v>
      </c>
      <c r="E152" s="106">
        <v>90425</v>
      </c>
      <c r="F152" s="106">
        <v>64</v>
      </c>
      <c r="G152" s="106">
        <v>39</v>
      </c>
      <c r="H152" s="106">
        <v>0.9</v>
      </c>
      <c r="I152" s="106">
        <v>102</v>
      </c>
      <c r="J152" s="106">
        <v>13.6</v>
      </c>
      <c r="K152" s="106">
        <v>0</v>
      </c>
    </row>
    <row r="153" spans="1:11" x14ac:dyDescent="0.2">
      <c r="A153" s="142">
        <v>42620.5</v>
      </c>
      <c r="B153" s="106">
        <v>7.0000000000000001E-3</v>
      </c>
      <c r="C153" s="106">
        <v>2</v>
      </c>
      <c r="D153" s="106">
        <v>21.3</v>
      </c>
      <c r="E153" s="106">
        <v>90425</v>
      </c>
      <c r="F153" s="106">
        <v>64</v>
      </c>
      <c r="G153" s="106">
        <v>36</v>
      </c>
      <c r="H153" s="106">
        <v>1.1000000000000001</v>
      </c>
      <c r="I153" s="106">
        <v>56</v>
      </c>
      <c r="J153" s="106">
        <v>13.6</v>
      </c>
      <c r="K153" s="106">
        <v>0</v>
      </c>
    </row>
    <row r="154" spans="1:11" x14ac:dyDescent="0.2">
      <c r="A154" s="142">
        <v>42620.510416666664</v>
      </c>
      <c r="B154" s="106">
        <v>8.0000000000000002E-3</v>
      </c>
      <c r="C154" s="106">
        <v>2</v>
      </c>
      <c r="D154" s="106">
        <v>21.3</v>
      </c>
      <c r="E154" s="106">
        <v>90405</v>
      </c>
      <c r="F154" s="106">
        <v>64</v>
      </c>
      <c r="G154" s="106">
        <v>34</v>
      </c>
      <c r="H154" s="106">
        <v>1.4</v>
      </c>
      <c r="I154" s="106">
        <v>51</v>
      </c>
      <c r="J154" s="106">
        <v>13.5</v>
      </c>
      <c r="K154" s="106">
        <v>0</v>
      </c>
    </row>
    <row r="155" spans="1:11" x14ac:dyDescent="0.2">
      <c r="A155" s="142">
        <v>42620.520833333336</v>
      </c>
      <c r="B155" s="106">
        <v>8.0000000000000002E-3</v>
      </c>
      <c r="C155" s="106">
        <v>2</v>
      </c>
      <c r="D155" s="106">
        <v>20.100000000000001</v>
      </c>
      <c r="E155" s="106">
        <v>90405</v>
      </c>
      <c r="F155" s="106">
        <v>64</v>
      </c>
      <c r="G155" s="106">
        <v>34</v>
      </c>
      <c r="H155" s="106">
        <v>1.2</v>
      </c>
      <c r="I155" s="106">
        <v>57</v>
      </c>
      <c r="J155" s="106">
        <v>13.6</v>
      </c>
      <c r="K155" s="106">
        <v>0</v>
      </c>
    </row>
    <row r="156" spans="1:11" x14ac:dyDescent="0.2">
      <c r="A156" s="142">
        <v>42620.53125</v>
      </c>
      <c r="B156" s="106">
        <v>7.0000000000000001E-3</v>
      </c>
      <c r="C156" s="106">
        <v>2</v>
      </c>
      <c r="D156" s="106">
        <v>20.6</v>
      </c>
      <c r="E156" s="106">
        <v>90386</v>
      </c>
      <c r="F156" s="106">
        <v>64</v>
      </c>
      <c r="G156" s="106">
        <v>34</v>
      </c>
      <c r="H156" s="106">
        <v>1</v>
      </c>
      <c r="I156" s="106">
        <v>15</v>
      </c>
      <c r="J156" s="106">
        <v>13.5</v>
      </c>
      <c r="K156" s="106">
        <v>0</v>
      </c>
    </row>
    <row r="157" spans="1:11" x14ac:dyDescent="0.2">
      <c r="A157" s="142">
        <v>42620.541666666664</v>
      </c>
      <c r="B157" s="106">
        <v>7.0000000000000001E-3</v>
      </c>
      <c r="C157" s="106">
        <v>2</v>
      </c>
      <c r="D157" s="106">
        <v>20.7</v>
      </c>
      <c r="E157" s="106">
        <v>90366</v>
      </c>
      <c r="F157" s="106">
        <v>64</v>
      </c>
      <c r="G157" s="106">
        <v>34</v>
      </c>
      <c r="H157" s="106">
        <v>1.5</v>
      </c>
      <c r="I157" s="106">
        <v>18</v>
      </c>
      <c r="J157" s="106">
        <v>13.5</v>
      </c>
      <c r="K157" s="106">
        <v>0</v>
      </c>
    </row>
    <row r="158" spans="1:11" x14ac:dyDescent="0.2">
      <c r="A158" s="142">
        <v>42620.552083333336</v>
      </c>
      <c r="B158" s="106">
        <v>8.0000000000000002E-3</v>
      </c>
      <c r="C158" s="106">
        <v>2</v>
      </c>
      <c r="D158" s="106">
        <v>22.1</v>
      </c>
      <c r="E158" s="106">
        <v>90366</v>
      </c>
      <c r="F158" s="106">
        <v>64</v>
      </c>
      <c r="G158" s="106">
        <v>33</v>
      </c>
      <c r="H158" s="106">
        <v>1.1000000000000001</v>
      </c>
      <c r="I158" s="106">
        <v>59</v>
      </c>
      <c r="J158" s="106">
        <v>13.5</v>
      </c>
      <c r="K158" s="106">
        <v>0</v>
      </c>
    </row>
    <row r="159" spans="1:11" x14ac:dyDescent="0.2">
      <c r="A159" s="142">
        <v>42620.5625</v>
      </c>
      <c r="B159" s="106">
        <v>8.9999999999999993E-3</v>
      </c>
      <c r="C159" s="106">
        <v>2</v>
      </c>
      <c r="D159" s="106">
        <v>22.8</v>
      </c>
      <c r="E159" s="106">
        <v>90327</v>
      </c>
      <c r="F159" s="106">
        <v>64</v>
      </c>
      <c r="G159" s="106">
        <v>31</v>
      </c>
      <c r="H159" s="106">
        <v>1.3</v>
      </c>
      <c r="I159" s="106">
        <v>20</v>
      </c>
      <c r="J159" s="106">
        <v>13.5</v>
      </c>
      <c r="K159" s="106">
        <v>0</v>
      </c>
    </row>
    <row r="160" spans="1:11" x14ac:dyDescent="0.2">
      <c r="A160" s="142">
        <v>42620.572916666664</v>
      </c>
      <c r="B160" s="106">
        <v>0.01</v>
      </c>
      <c r="C160" s="106">
        <v>2</v>
      </c>
      <c r="D160" s="106">
        <v>23.1</v>
      </c>
      <c r="E160" s="106">
        <v>90308</v>
      </c>
      <c r="F160" s="106">
        <v>64</v>
      </c>
      <c r="G160" s="106">
        <v>31</v>
      </c>
      <c r="H160" s="106">
        <v>1.2</v>
      </c>
      <c r="I160" s="106">
        <v>36</v>
      </c>
      <c r="J160" s="106">
        <v>13.4</v>
      </c>
      <c r="K160" s="106">
        <v>0</v>
      </c>
    </row>
    <row r="161" spans="1:11" x14ac:dyDescent="0.2">
      <c r="A161" s="142">
        <v>42620.583333333336</v>
      </c>
      <c r="B161" s="106">
        <v>0.01</v>
      </c>
      <c r="C161" s="106">
        <v>2</v>
      </c>
      <c r="D161" s="106">
        <v>23.5</v>
      </c>
      <c r="E161" s="106">
        <v>90308</v>
      </c>
      <c r="F161" s="106">
        <v>64</v>
      </c>
      <c r="G161" s="106">
        <v>31</v>
      </c>
      <c r="H161" s="106">
        <v>1.4</v>
      </c>
      <c r="I161" s="106">
        <v>68</v>
      </c>
      <c r="J161" s="106">
        <v>13.4</v>
      </c>
      <c r="K161" s="106">
        <v>0</v>
      </c>
    </row>
    <row r="162" spans="1:11" x14ac:dyDescent="0.2">
      <c r="A162" s="142">
        <v>42620.59375</v>
      </c>
      <c r="B162" s="106">
        <v>0.01</v>
      </c>
      <c r="C162" s="106">
        <v>2</v>
      </c>
      <c r="D162" s="106">
        <v>23.1</v>
      </c>
      <c r="E162" s="106">
        <v>90288</v>
      </c>
      <c r="F162" s="106">
        <v>64</v>
      </c>
      <c r="G162" s="106">
        <v>30</v>
      </c>
      <c r="H162" s="106">
        <v>1.1000000000000001</v>
      </c>
      <c r="I162" s="106">
        <v>55</v>
      </c>
      <c r="J162" s="106">
        <v>13.4</v>
      </c>
      <c r="K162" s="106">
        <v>0</v>
      </c>
    </row>
    <row r="163" spans="1:11" x14ac:dyDescent="0.2">
      <c r="A163" s="142">
        <v>42620.604166666664</v>
      </c>
      <c r="B163" s="106">
        <v>0.01</v>
      </c>
      <c r="C163" s="106">
        <v>2</v>
      </c>
      <c r="D163" s="106">
        <v>21</v>
      </c>
      <c r="E163" s="106">
        <v>90269</v>
      </c>
      <c r="F163" s="106">
        <v>64</v>
      </c>
      <c r="G163" s="106">
        <v>32</v>
      </c>
      <c r="H163" s="106">
        <v>1.1000000000000001</v>
      </c>
      <c r="I163" s="106">
        <v>73</v>
      </c>
      <c r="J163" s="106">
        <v>13.4</v>
      </c>
      <c r="K163" s="106">
        <v>0</v>
      </c>
    </row>
    <row r="164" spans="1:11" x14ac:dyDescent="0.2">
      <c r="A164" s="142">
        <v>42620.614583333336</v>
      </c>
      <c r="B164" s="106">
        <v>8.0000000000000002E-3</v>
      </c>
      <c r="C164" s="106">
        <v>2</v>
      </c>
      <c r="D164" s="106">
        <v>21.2</v>
      </c>
      <c r="E164" s="106">
        <v>90269</v>
      </c>
      <c r="F164" s="106">
        <v>64</v>
      </c>
      <c r="G164" s="106">
        <v>34</v>
      </c>
      <c r="H164" s="106">
        <v>1.3</v>
      </c>
      <c r="I164" s="106">
        <v>60</v>
      </c>
      <c r="J164" s="106">
        <v>13.4</v>
      </c>
      <c r="K164" s="106">
        <v>0</v>
      </c>
    </row>
    <row r="165" spans="1:11" x14ac:dyDescent="0.2">
      <c r="A165" s="142">
        <v>42620.625</v>
      </c>
      <c r="B165" s="106">
        <v>8.9999999999999993E-3</v>
      </c>
      <c r="C165" s="106">
        <v>2</v>
      </c>
      <c r="D165" s="106">
        <v>22.6</v>
      </c>
      <c r="E165" s="106">
        <v>90249</v>
      </c>
      <c r="F165" s="106">
        <v>64</v>
      </c>
      <c r="G165" s="106">
        <v>33</v>
      </c>
      <c r="H165" s="106">
        <v>1</v>
      </c>
      <c r="I165" s="106">
        <v>45</v>
      </c>
      <c r="J165" s="106">
        <v>13.4</v>
      </c>
      <c r="K165" s="106">
        <v>0</v>
      </c>
    </row>
    <row r="166" spans="1:11" x14ac:dyDescent="0.2">
      <c r="A166" s="142">
        <v>42620.635416666664</v>
      </c>
      <c r="B166" s="106">
        <v>0.01</v>
      </c>
      <c r="C166" s="106">
        <v>2</v>
      </c>
      <c r="D166" s="106">
        <v>23.4</v>
      </c>
      <c r="E166" s="106">
        <v>90249</v>
      </c>
      <c r="F166" s="106">
        <v>64</v>
      </c>
      <c r="G166" s="106">
        <v>31</v>
      </c>
      <c r="H166" s="106">
        <v>1.3</v>
      </c>
      <c r="I166" s="106">
        <v>43</v>
      </c>
      <c r="J166" s="106">
        <v>13.4</v>
      </c>
      <c r="K166" s="106">
        <v>0</v>
      </c>
    </row>
    <row r="167" spans="1:11" x14ac:dyDescent="0.2">
      <c r="A167" s="142">
        <v>42620.645833333336</v>
      </c>
      <c r="B167" s="106">
        <v>1.0999999999999999E-2</v>
      </c>
      <c r="C167" s="106">
        <v>2</v>
      </c>
      <c r="D167" s="106">
        <v>23.7</v>
      </c>
      <c r="E167" s="106">
        <v>90230</v>
      </c>
      <c r="F167" s="106">
        <v>64</v>
      </c>
      <c r="G167" s="106">
        <v>31</v>
      </c>
      <c r="H167" s="106">
        <v>1.1000000000000001</v>
      </c>
      <c r="I167" s="106">
        <v>87</v>
      </c>
      <c r="J167" s="106">
        <v>13.4</v>
      </c>
      <c r="K167" s="106">
        <v>0</v>
      </c>
    </row>
    <row r="168" spans="1:11" x14ac:dyDescent="0.2">
      <c r="A168" s="142">
        <v>42620.65625</v>
      </c>
      <c r="B168" s="106">
        <v>8.9999999999999993E-3</v>
      </c>
      <c r="C168" s="106">
        <v>2</v>
      </c>
      <c r="D168" s="106">
        <v>21</v>
      </c>
      <c r="E168" s="106">
        <v>90230</v>
      </c>
      <c r="F168" s="106">
        <v>64</v>
      </c>
      <c r="G168" s="106">
        <v>31</v>
      </c>
      <c r="H168" s="106">
        <v>1</v>
      </c>
      <c r="I168" s="106">
        <v>79</v>
      </c>
      <c r="J168" s="106">
        <v>13.4</v>
      </c>
      <c r="K168" s="106">
        <v>0</v>
      </c>
    </row>
    <row r="169" spans="1:11" x14ac:dyDescent="0.2">
      <c r="A169" s="142">
        <v>42620.666666666664</v>
      </c>
      <c r="B169" s="106">
        <v>8.9999999999999993E-3</v>
      </c>
      <c r="C169" s="106">
        <v>2</v>
      </c>
      <c r="D169" s="106">
        <v>22</v>
      </c>
      <c r="E169" s="106">
        <v>90230</v>
      </c>
      <c r="F169" s="106">
        <v>64</v>
      </c>
      <c r="G169" s="106">
        <v>33</v>
      </c>
      <c r="H169" s="106">
        <v>1.4</v>
      </c>
      <c r="I169" s="106">
        <v>26</v>
      </c>
      <c r="J169" s="106">
        <v>13.4</v>
      </c>
      <c r="K169" s="106">
        <v>0</v>
      </c>
    </row>
    <row r="170" spans="1:11" x14ac:dyDescent="0.2">
      <c r="A170" s="142">
        <v>42620.677083333336</v>
      </c>
      <c r="B170" s="106">
        <v>0.01</v>
      </c>
      <c r="C170" s="106">
        <v>2</v>
      </c>
      <c r="D170" s="106">
        <v>21.9</v>
      </c>
      <c r="E170" s="106">
        <v>90210</v>
      </c>
      <c r="F170" s="106">
        <v>64</v>
      </c>
      <c r="G170" s="106">
        <v>32</v>
      </c>
      <c r="H170" s="106">
        <v>1.6</v>
      </c>
      <c r="I170" s="106">
        <v>24</v>
      </c>
      <c r="J170" s="106">
        <v>13.3</v>
      </c>
      <c r="K170" s="106">
        <v>0</v>
      </c>
    </row>
    <row r="171" spans="1:11" x14ac:dyDescent="0.2">
      <c r="A171" s="142">
        <v>42620.6875</v>
      </c>
      <c r="B171" s="106">
        <v>8.9999999999999993E-3</v>
      </c>
      <c r="C171" s="106">
        <v>2</v>
      </c>
      <c r="D171" s="106">
        <v>21.3</v>
      </c>
      <c r="E171" s="106">
        <v>90230</v>
      </c>
      <c r="F171" s="106">
        <v>64</v>
      </c>
      <c r="G171" s="106">
        <v>33</v>
      </c>
      <c r="H171" s="106">
        <v>1.3</v>
      </c>
      <c r="I171" s="106">
        <v>32</v>
      </c>
      <c r="J171" s="106">
        <v>13.3</v>
      </c>
      <c r="K171" s="106">
        <v>0</v>
      </c>
    </row>
    <row r="172" spans="1:11" x14ac:dyDescent="0.2">
      <c r="A172" s="142">
        <v>42620.697916666664</v>
      </c>
      <c r="B172" s="106">
        <v>8.9999999999999993E-3</v>
      </c>
      <c r="C172" s="106">
        <v>2</v>
      </c>
      <c r="D172" s="106">
        <v>21.8</v>
      </c>
      <c r="E172" s="106">
        <v>90210</v>
      </c>
      <c r="F172" s="106">
        <v>64</v>
      </c>
      <c r="G172" s="106">
        <v>34</v>
      </c>
      <c r="H172" s="106">
        <v>1.4</v>
      </c>
      <c r="I172" s="106">
        <v>68</v>
      </c>
      <c r="J172" s="106">
        <v>13.3</v>
      </c>
      <c r="K172" s="106">
        <v>0</v>
      </c>
    </row>
    <row r="173" spans="1:11" x14ac:dyDescent="0.2">
      <c r="A173" s="142">
        <v>42620.708333333336</v>
      </c>
      <c r="B173" s="106">
        <v>8.9999999999999993E-3</v>
      </c>
      <c r="C173" s="106">
        <v>2</v>
      </c>
      <c r="D173" s="106">
        <v>21.3</v>
      </c>
      <c r="E173" s="106">
        <v>90230</v>
      </c>
      <c r="F173" s="106">
        <v>64</v>
      </c>
      <c r="G173" s="106">
        <v>34</v>
      </c>
      <c r="H173" s="106">
        <v>1.2</v>
      </c>
      <c r="I173" s="106">
        <v>55</v>
      </c>
      <c r="J173" s="106">
        <v>13.3</v>
      </c>
      <c r="K173" s="106">
        <v>0</v>
      </c>
    </row>
    <row r="174" spans="1:11" x14ac:dyDescent="0.2">
      <c r="A174" s="142">
        <v>42620.71875</v>
      </c>
      <c r="B174" s="106">
        <v>8.0000000000000002E-3</v>
      </c>
      <c r="C174" s="106">
        <v>2</v>
      </c>
      <c r="D174" s="106">
        <v>19.3</v>
      </c>
      <c r="E174" s="106">
        <v>90230</v>
      </c>
      <c r="F174" s="106">
        <v>64</v>
      </c>
      <c r="G174" s="106">
        <v>35</v>
      </c>
      <c r="H174" s="106">
        <v>1.4</v>
      </c>
      <c r="I174" s="106">
        <v>32</v>
      </c>
      <c r="J174" s="106">
        <v>13.3</v>
      </c>
      <c r="K174" s="106">
        <v>0</v>
      </c>
    </row>
    <row r="175" spans="1:11" x14ac:dyDescent="0.2">
      <c r="A175" s="142">
        <v>42620.729166666664</v>
      </c>
      <c r="B175" s="106">
        <v>6.0000000000000001E-3</v>
      </c>
      <c r="C175" s="106">
        <v>2</v>
      </c>
      <c r="D175" s="106">
        <v>17.7</v>
      </c>
      <c r="E175" s="106">
        <v>90230</v>
      </c>
      <c r="F175" s="106">
        <v>64</v>
      </c>
      <c r="G175" s="106">
        <v>38</v>
      </c>
      <c r="H175" s="106">
        <v>1.3</v>
      </c>
      <c r="I175" s="106">
        <v>38</v>
      </c>
      <c r="J175" s="106">
        <v>13.3</v>
      </c>
      <c r="K175" s="106">
        <v>0</v>
      </c>
    </row>
    <row r="176" spans="1:11" x14ac:dyDescent="0.2">
      <c r="A176" s="142">
        <v>42620.739583333336</v>
      </c>
      <c r="B176" s="106">
        <v>5.0000000000000001E-3</v>
      </c>
      <c r="C176" s="106">
        <v>2</v>
      </c>
      <c r="D176" s="106">
        <v>17.100000000000001</v>
      </c>
      <c r="E176" s="106">
        <v>90230</v>
      </c>
      <c r="F176" s="106">
        <v>64</v>
      </c>
      <c r="G176" s="106">
        <v>41</v>
      </c>
      <c r="H176" s="106">
        <v>1.3</v>
      </c>
      <c r="I176" s="106">
        <v>62</v>
      </c>
      <c r="J176" s="106">
        <v>13.3</v>
      </c>
      <c r="K176" s="106">
        <v>0</v>
      </c>
    </row>
    <row r="177" spans="1:11" x14ac:dyDescent="0.2">
      <c r="A177" s="142">
        <v>42620.75</v>
      </c>
      <c r="B177" s="106">
        <v>4.0000000000000001E-3</v>
      </c>
      <c r="C177" s="106">
        <v>2</v>
      </c>
      <c r="D177" s="106">
        <v>15.8</v>
      </c>
      <c r="E177" s="106">
        <v>90230</v>
      </c>
      <c r="F177" s="106">
        <v>64</v>
      </c>
      <c r="G177" s="106">
        <v>44</v>
      </c>
      <c r="H177" s="106">
        <v>1</v>
      </c>
      <c r="I177" s="106">
        <v>44</v>
      </c>
      <c r="J177" s="106">
        <v>13.3</v>
      </c>
      <c r="K177" s="106">
        <v>0</v>
      </c>
    </row>
    <row r="178" spans="1:11" x14ac:dyDescent="0.2">
      <c r="A178" s="142">
        <v>42620.760416666664</v>
      </c>
      <c r="B178" s="106">
        <v>3.0000000000000001E-3</v>
      </c>
      <c r="C178" s="106">
        <v>2</v>
      </c>
      <c r="D178" s="106">
        <v>15</v>
      </c>
      <c r="E178" s="106">
        <v>90230</v>
      </c>
      <c r="F178" s="106">
        <v>64</v>
      </c>
      <c r="G178" s="106">
        <v>47</v>
      </c>
      <c r="H178" s="106">
        <v>0.7</v>
      </c>
      <c r="I178" s="106">
        <v>51</v>
      </c>
      <c r="J178" s="106">
        <v>13.1</v>
      </c>
      <c r="K178" s="106">
        <v>0</v>
      </c>
    </row>
    <row r="179" spans="1:11" x14ac:dyDescent="0.2">
      <c r="A179" s="142">
        <v>42620.770833333336</v>
      </c>
      <c r="B179" s="106">
        <v>2E-3</v>
      </c>
      <c r="C179" s="106">
        <v>2</v>
      </c>
      <c r="D179" s="106">
        <v>13.8</v>
      </c>
      <c r="E179" s="106">
        <v>90230</v>
      </c>
      <c r="F179" s="106">
        <v>64</v>
      </c>
      <c r="G179" s="106">
        <v>47</v>
      </c>
      <c r="H179" s="106">
        <v>1</v>
      </c>
      <c r="I179" s="106">
        <v>36</v>
      </c>
      <c r="J179" s="106">
        <v>13.4</v>
      </c>
      <c r="K179" s="106">
        <v>0</v>
      </c>
    </row>
    <row r="180" spans="1:11" x14ac:dyDescent="0.2">
      <c r="A180" s="142">
        <v>42620.78125</v>
      </c>
      <c r="B180" s="106">
        <v>2E-3</v>
      </c>
      <c r="C180" s="106">
        <v>2</v>
      </c>
      <c r="D180" s="106">
        <v>13.6</v>
      </c>
      <c r="E180" s="106">
        <v>90230</v>
      </c>
      <c r="F180" s="106">
        <v>64</v>
      </c>
      <c r="G180" s="106">
        <v>48</v>
      </c>
      <c r="H180" s="106">
        <v>0.7</v>
      </c>
      <c r="I180" s="106">
        <v>43</v>
      </c>
      <c r="J180" s="106">
        <v>12.9</v>
      </c>
      <c r="K180" s="106">
        <v>0</v>
      </c>
    </row>
    <row r="181" spans="1:11" x14ac:dyDescent="0.2">
      <c r="A181" s="142">
        <v>42620.791666666664</v>
      </c>
      <c r="B181" s="106">
        <v>1E-3</v>
      </c>
      <c r="C181" s="106">
        <v>2</v>
      </c>
      <c r="D181" s="106">
        <v>13.2</v>
      </c>
      <c r="E181" s="106">
        <v>90230</v>
      </c>
      <c r="F181" s="106">
        <v>64</v>
      </c>
      <c r="G181" s="106">
        <v>48</v>
      </c>
      <c r="H181" s="106">
        <v>0.7</v>
      </c>
      <c r="I181" s="106">
        <v>34</v>
      </c>
      <c r="J181" s="106">
        <v>12.8</v>
      </c>
      <c r="K181" s="106">
        <v>0</v>
      </c>
    </row>
    <row r="182" spans="1:11" x14ac:dyDescent="0.2">
      <c r="A182" s="142">
        <v>42620.802083333336</v>
      </c>
      <c r="B182" s="106">
        <v>1E-3</v>
      </c>
      <c r="C182" s="106">
        <v>2</v>
      </c>
      <c r="D182" s="106">
        <v>12.6</v>
      </c>
      <c r="E182" s="106">
        <v>90249</v>
      </c>
      <c r="F182" s="106">
        <v>64</v>
      </c>
      <c r="G182" s="106">
        <v>48</v>
      </c>
      <c r="H182" s="106">
        <v>0.7</v>
      </c>
      <c r="I182" s="106">
        <v>39</v>
      </c>
      <c r="J182" s="106">
        <v>12.8</v>
      </c>
      <c r="K182" s="106">
        <v>0</v>
      </c>
    </row>
    <row r="183" spans="1:11" x14ac:dyDescent="0.2">
      <c r="A183" s="142">
        <v>42620.8125</v>
      </c>
      <c r="B183" s="106">
        <v>1E-3</v>
      </c>
      <c r="C183" s="106">
        <v>2</v>
      </c>
      <c r="D183" s="106">
        <v>12.1</v>
      </c>
      <c r="E183" s="106">
        <v>90249</v>
      </c>
      <c r="F183" s="106">
        <v>64</v>
      </c>
      <c r="G183" s="106">
        <v>48</v>
      </c>
      <c r="H183" s="106">
        <v>0.8</v>
      </c>
      <c r="I183" s="106">
        <v>40</v>
      </c>
      <c r="J183" s="106">
        <v>12.8</v>
      </c>
      <c r="K183" s="106">
        <v>0</v>
      </c>
    </row>
    <row r="184" spans="1:11" x14ac:dyDescent="0.2">
      <c r="A184" s="142">
        <v>42620.822916666664</v>
      </c>
      <c r="B184" s="106">
        <v>1E-3</v>
      </c>
      <c r="C184" s="106">
        <v>2</v>
      </c>
      <c r="D184" s="106">
        <v>11.7</v>
      </c>
      <c r="E184" s="106">
        <v>90269</v>
      </c>
      <c r="F184" s="106">
        <v>64</v>
      </c>
      <c r="G184" s="106">
        <v>50</v>
      </c>
      <c r="H184" s="106">
        <v>0.8</v>
      </c>
      <c r="I184" s="106">
        <v>47</v>
      </c>
      <c r="J184" s="106">
        <v>12.5</v>
      </c>
      <c r="K184" s="106">
        <v>0</v>
      </c>
    </row>
    <row r="185" spans="1:11" x14ac:dyDescent="0.2">
      <c r="A185" s="142">
        <v>42620.833333333336</v>
      </c>
      <c r="B185" s="106">
        <v>1E-3</v>
      </c>
      <c r="C185" s="106">
        <v>2</v>
      </c>
      <c r="D185" s="106">
        <v>11.4</v>
      </c>
      <c r="E185" s="106">
        <v>90269</v>
      </c>
      <c r="F185" s="106">
        <v>64</v>
      </c>
      <c r="G185" s="106">
        <v>49</v>
      </c>
      <c r="H185" s="106">
        <v>0.7</v>
      </c>
      <c r="I185" s="106">
        <v>32</v>
      </c>
      <c r="J185" s="106">
        <v>12.5</v>
      </c>
      <c r="K185" s="106">
        <v>0</v>
      </c>
    </row>
    <row r="186" spans="1:11" x14ac:dyDescent="0.2">
      <c r="A186" s="142">
        <v>42620.84375</v>
      </c>
      <c r="B186" s="106">
        <v>1E-3</v>
      </c>
      <c r="C186" s="106">
        <v>2</v>
      </c>
      <c r="D186" s="106">
        <v>11.1</v>
      </c>
      <c r="E186" s="106">
        <v>90269</v>
      </c>
      <c r="F186" s="106">
        <v>64</v>
      </c>
      <c r="G186" s="106">
        <v>49</v>
      </c>
      <c r="H186" s="106">
        <v>0.6</v>
      </c>
      <c r="I186" s="106">
        <v>29</v>
      </c>
      <c r="J186" s="106">
        <v>12.5</v>
      </c>
      <c r="K186" s="106">
        <v>0</v>
      </c>
    </row>
    <row r="187" spans="1:11" x14ac:dyDescent="0.2">
      <c r="A187" s="142">
        <v>42620.854166666664</v>
      </c>
      <c r="B187" s="106">
        <v>1E-3</v>
      </c>
      <c r="C187" s="106">
        <v>2</v>
      </c>
      <c r="D187" s="106">
        <v>11</v>
      </c>
      <c r="E187" s="106">
        <v>90288</v>
      </c>
      <c r="F187" s="106">
        <v>64</v>
      </c>
      <c r="G187" s="106">
        <v>50</v>
      </c>
      <c r="H187" s="106">
        <v>0.5</v>
      </c>
      <c r="I187" s="106">
        <v>42</v>
      </c>
      <c r="J187" s="106">
        <v>12.4</v>
      </c>
      <c r="K187" s="106">
        <v>0</v>
      </c>
    </row>
    <row r="188" spans="1:11" x14ac:dyDescent="0.2">
      <c r="A188" s="142">
        <v>42620.864583333336</v>
      </c>
      <c r="B188" s="106">
        <v>1E-3</v>
      </c>
      <c r="C188" s="106">
        <v>2</v>
      </c>
      <c r="D188" s="106">
        <v>10.9</v>
      </c>
      <c r="E188" s="106">
        <v>90288</v>
      </c>
      <c r="F188" s="106">
        <v>64</v>
      </c>
      <c r="G188" s="106">
        <v>51</v>
      </c>
      <c r="H188" s="106">
        <v>0.5</v>
      </c>
      <c r="I188" s="106">
        <v>36</v>
      </c>
      <c r="J188" s="106">
        <v>12.4</v>
      </c>
      <c r="K188" s="106">
        <v>0</v>
      </c>
    </row>
    <row r="189" spans="1:11" x14ac:dyDescent="0.2">
      <c r="A189" s="142">
        <v>42620.875</v>
      </c>
      <c r="B189" s="106">
        <v>1E-3</v>
      </c>
      <c r="C189" s="106">
        <v>2</v>
      </c>
      <c r="D189" s="106">
        <v>11.2</v>
      </c>
      <c r="E189" s="106">
        <v>90308</v>
      </c>
      <c r="F189" s="106">
        <v>64</v>
      </c>
      <c r="G189" s="106">
        <v>53</v>
      </c>
      <c r="H189" s="106">
        <v>0.7</v>
      </c>
      <c r="I189" s="106">
        <v>33</v>
      </c>
      <c r="J189" s="106">
        <v>12.4</v>
      </c>
      <c r="K189" s="106">
        <v>0</v>
      </c>
    </row>
    <row r="190" spans="1:11" x14ac:dyDescent="0.2">
      <c r="A190" s="142">
        <v>42620.885416666664</v>
      </c>
      <c r="B190" s="106">
        <v>1E-3</v>
      </c>
      <c r="C190" s="106">
        <v>2</v>
      </c>
      <c r="D190" s="106">
        <v>11.4</v>
      </c>
      <c r="E190" s="106">
        <v>90308</v>
      </c>
      <c r="F190" s="106">
        <v>64</v>
      </c>
      <c r="G190" s="106">
        <v>53</v>
      </c>
      <c r="H190" s="106">
        <v>0.7</v>
      </c>
      <c r="I190" s="106">
        <v>29</v>
      </c>
      <c r="J190" s="106">
        <v>12.4</v>
      </c>
      <c r="K190" s="106">
        <v>0</v>
      </c>
    </row>
    <row r="191" spans="1:11" x14ac:dyDescent="0.2">
      <c r="A191" s="142">
        <v>42620.895833333336</v>
      </c>
      <c r="B191" s="106">
        <v>1E-3</v>
      </c>
      <c r="C191" s="106">
        <v>2</v>
      </c>
      <c r="D191" s="106">
        <v>11.5</v>
      </c>
      <c r="E191" s="106">
        <v>90308</v>
      </c>
      <c r="F191" s="106">
        <v>64</v>
      </c>
      <c r="G191" s="106">
        <v>53</v>
      </c>
      <c r="H191" s="106">
        <v>0.6</v>
      </c>
      <c r="I191" s="106">
        <v>26</v>
      </c>
      <c r="J191" s="106">
        <v>12.4</v>
      </c>
      <c r="K191" s="106">
        <v>0</v>
      </c>
    </row>
    <row r="192" spans="1:11" x14ac:dyDescent="0.2">
      <c r="A192" s="142">
        <v>42620.90625</v>
      </c>
      <c r="B192" s="106">
        <v>1E-3</v>
      </c>
      <c r="C192" s="106">
        <v>2</v>
      </c>
      <c r="D192" s="106">
        <v>11.6</v>
      </c>
      <c r="E192" s="106">
        <v>90327</v>
      </c>
      <c r="F192" s="106">
        <v>64</v>
      </c>
      <c r="G192" s="106">
        <v>53</v>
      </c>
      <c r="H192" s="106">
        <v>0.6</v>
      </c>
      <c r="I192" s="106">
        <v>24</v>
      </c>
      <c r="J192" s="106">
        <v>12.4</v>
      </c>
      <c r="K192" s="106">
        <v>0</v>
      </c>
    </row>
    <row r="193" spans="1:11" x14ac:dyDescent="0.2">
      <c r="A193" s="142">
        <v>42620.916666666664</v>
      </c>
      <c r="B193" s="106">
        <v>1E-3</v>
      </c>
      <c r="C193" s="106">
        <v>2</v>
      </c>
      <c r="D193" s="106">
        <v>11.6</v>
      </c>
      <c r="E193" s="106">
        <v>90347</v>
      </c>
      <c r="F193" s="106">
        <v>64</v>
      </c>
      <c r="G193" s="106">
        <v>53</v>
      </c>
      <c r="H193" s="106">
        <v>1</v>
      </c>
      <c r="I193" s="106">
        <v>24</v>
      </c>
      <c r="J193" s="106">
        <v>12.3</v>
      </c>
      <c r="K193" s="106">
        <v>0</v>
      </c>
    </row>
    <row r="194" spans="1:11" x14ac:dyDescent="0.2">
      <c r="A194" s="142">
        <v>42620.927083333336</v>
      </c>
      <c r="B194" s="106">
        <v>1E-3</v>
      </c>
      <c r="C194" s="106">
        <v>2</v>
      </c>
      <c r="D194" s="106">
        <v>11.7</v>
      </c>
      <c r="E194" s="106">
        <v>90347</v>
      </c>
      <c r="F194" s="106">
        <v>64</v>
      </c>
      <c r="G194" s="106">
        <v>53</v>
      </c>
      <c r="H194" s="106">
        <v>0.9</v>
      </c>
      <c r="I194" s="106">
        <v>23</v>
      </c>
      <c r="J194" s="106">
        <v>12.5</v>
      </c>
      <c r="K194" s="106">
        <v>0</v>
      </c>
    </row>
    <row r="195" spans="1:11" x14ac:dyDescent="0.2">
      <c r="A195" s="142">
        <v>42620.9375</v>
      </c>
      <c r="B195" s="106">
        <v>1E-3</v>
      </c>
      <c r="C195" s="106">
        <v>2</v>
      </c>
      <c r="D195" s="106">
        <v>11.6</v>
      </c>
      <c r="E195" s="106">
        <v>90347</v>
      </c>
      <c r="F195" s="106">
        <v>64</v>
      </c>
      <c r="G195" s="106">
        <v>52</v>
      </c>
      <c r="H195" s="106">
        <v>1.1000000000000001</v>
      </c>
      <c r="I195" s="106">
        <v>27</v>
      </c>
      <c r="J195" s="106">
        <v>12.5</v>
      </c>
      <c r="K195" s="106">
        <v>0</v>
      </c>
    </row>
    <row r="196" spans="1:11" x14ac:dyDescent="0.2">
      <c r="A196" s="142">
        <v>42620.947916666664</v>
      </c>
      <c r="B196" s="106">
        <v>2E-3</v>
      </c>
      <c r="C196" s="106">
        <v>2</v>
      </c>
      <c r="D196" s="106">
        <v>11.5</v>
      </c>
      <c r="E196" s="106">
        <v>90347</v>
      </c>
      <c r="F196" s="106">
        <v>64</v>
      </c>
      <c r="G196" s="106">
        <v>52</v>
      </c>
      <c r="H196" s="106">
        <v>1.1000000000000001</v>
      </c>
      <c r="I196" s="106">
        <v>25</v>
      </c>
      <c r="J196" s="106">
        <v>12.5</v>
      </c>
      <c r="K196" s="106">
        <v>0</v>
      </c>
    </row>
    <row r="197" spans="1:11" x14ac:dyDescent="0.2">
      <c r="A197" s="142">
        <v>42620.958333333336</v>
      </c>
      <c r="B197" s="106">
        <v>1E-3</v>
      </c>
      <c r="C197" s="106">
        <v>2</v>
      </c>
      <c r="D197" s="106">
        <v>11.3</v>
      </c>
      <c r="E197" s="106">
        <v>90347</v>
      </c>
      <c r="F197" s="106">
        <v>64</v>
      </c>
      <c r="G197" s="106">
        <v>52</v>
      </c>
      <c r="H197" s="106">
        <v>1.2</v>
      </c>
      <c r="I197" s="106">
        <v>27</v>
      </c>
      <c r="J197" s="106">
        <v>12.5</v>
      </c>
      <c r="K197" s="106">
        <v>0</v>
      </c>
    </row>
    <row r="198" spans="1:11" x14ac:dyDescent="0.2">
      <c r="A198" s="142">
        <v>42620.96875</v>
      </c>
      <c r="B198" s="106">
        <v>1E-3</v>
      </c>
      <c r="C198" s="106">
        <v>2</v>
      </c>
      <c r="D198" s="106">
        <v>11.3</v>
      </c>
      <c r="E198" s="106">
        <v>90347</v>
      </c>
      <c r="F198" s="106">
        <v>64</v>
      </c>
      <c r="G198" s="106">
        <v>53</v>
      </c>
      <c r="H198" s="106">
        <v>1</v>
      </c>
      <c r="I198" s="106">
        <v>25</v>
      </c>
      <c r="J198" s="106">
        <v>12.5</v>
      </c>
      <c r="K198" s="106">
        <v>0</v>
      </c>
    </row>
    <row r="199" spans="1:11" x14ac:dyDescent="0.2">
      <c r="A199" s="142">
        <v>42620.979166666664</v>
      </c>
      <c r="B199" s="106">
        <v>1E-3</v>
      </c>
      <c r="C199" s="106">
        <v>2</v>
      </c>
      <c r="D199" s="106">
        <v>11.5</v>
      </c>
      <c r="E199" s="106">
        <v>90347</v>
      </c>
      <c r="F199" s="106">
        <v>64</v>
      </c>
      <c r="G199" s="106">
        <v>53</v>
      </c>
      <c r="H199" s="106">
        <v>0.9</v>
      </c>
      <c r="I199" s="106">
        <v>26</v>
      </c>
      <c r="J199" s="106">
        <v>12.5</v>
      </c>
      <c r="K199" s="106">
        <v>0</v>
      </c>
    </row>
    <row r="200" spans="1:11" x14ac:dyDescent="0.2">
      <c r="A200" s="142">
        <v>42620.989583333336</v>
      </c>
      <c r="B200" s="106">
        <v>1E-3</v>
      </c>
      <c r="C200" s="106">
        <v>2</v>
      </c>
      <c r="D200" s="106">
        <v>11.3</v>
      </c>
      <c r="E200" s="106">
        <v>90347</v>
      </c>
      <c r="F200" s="106">
        <v>64</v>
      </c>
      <c r="G200" s="106">
        <v>53</v>
      </c>
      <c r="H200" s="106">
        <v>1.2</v>
      </c>
      <c r="I200" s="106">
        <v>26</v>
      </c>
      <c r="J200" s="106">
        <v>12.4</v>
      </c>
      <c r="K200" s="106">
        <v>0</v>
      </c>
    </row>
    <row r="201" spans="1:11" x14ac:dyDescent="0.2">
      <c r="A201" s="142">
        <v>42621</v>
      </c>
      <c r="B201" s="106">
        <v>1E-3</v>
      </c>
      <c r="C201" s="106">
        <v>2</v>
      </c>
      <c r="D201" s="106">
        <v>11.4</v>
      </c>
      <c r="E201" s="106">
        <v>90347</v>
      </c>
      <c r="F201" s="106">
        <v>64</v>
      </c>
      <c r="G201" s="106">
        <v>53</v>
      </c>
      <c r="H201" s="106">
        <v>1</v>
      </c>
      <c r="I201" s="106">
        <v>32</v>
      </c>
      <c r="J201" s="106">
        <v>12.4</v>
      </c>
      <c r="K201" s="106">
        <v>0</v>
      </c>
    </row>
    <row r="202" spans="1:11" x14ac:dyDescent="0.2">
      <c r="A202" s="179" t="s">
        <v>104</v>
      </c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</row>
    <row r="203" spans="1:11" x14ac:dyDescent="0.2">
      <c r="A203" s="143" t="s">
        <v>8</v>
      </c>
      <c r="B203" s="144" t="s">
        <v>105</v>
      </c>
      <c r="C203" s="144" t="s">
        <v>106</v>
      </c>
      <c r="D203" s="144" t="s">
        <v>107</v>
      </c>
      <c r="E203" s="144" t="s">
        <v>108</v>
      </c>
      <c r="F203" s="144" t="s">
        <v>109</v>
      </c>
      <c r="G203" s="144" t="s">
        <v>110</v>
      </c>
      <c r="H203" s="144" t="s">
        <v>111</v>
      </c>
      <c r="I203" s="144" t="s">
        <v>112</v>
      </c>
      <c r="J203" s="144" t="s">
        <v>113</v>
      </c>
      <c r="K203" s="144" t="s">
        <v>114</v>
      </c>
    </row>
    <row r="204" spans="1:11" x14ac:dyDescent="0.2">
      <c r="A204" s="142">
        <v>42632</v>
      </c>
      <c r="B204" s="106">
        <v>0</v>
      </c>
      <c r="C204" s="106">
        <v>0</v>
      </c>
      <c r="D204" s="106">
        <v>8.1999999999999993</v>
      </c>
      <c r="E204" s="106">
        <v>87924</v>
      </c>
      <c r="F204" s="106">
        <v>64</v>
      </c>
      <c r="G204" s="106">
        <v>79</v>
      </c>
      <c r="H204" s="106">
        <v>4</v>
      </c>
      <c r="I204" s="106">
        <v>231</v>
      </c>
      <c r="J204" s="106">
        <v>14.3</v>
      </c>
      <c r="K204" s="106">
        <v>0</v>
      </c>
    </row>
    <row r="205" spans="1:11" x14ac:dyDescent="0.2">
      <c r="A205" s="142">
        <v>42632.010416666664</v>
      </c>
      <c r="B205" s="106">
        <v>0</v>
      </c>
      <c r="C205" s="106">
        <v>1.2</v>
      </c>
      <c r="D205" s="106">
        <v>8</v>
      </c>
      <c r="E205" s="106">
        <v>87944</v>
      </c>
      <c r="F205" s="106">
        <v>64</v>
      </c>
      <c r="G205" s="106">
        <v>85</v>
      </c>
      <c r="H205" s="106">
        <v>4.2</v>
      </c>
      <c r="I205" s="106">
        <v>223</v>
      </c>
      <c r="J205" s="106">
        <v>13.1</v>
      </c>
      <c r="K205" s="106">
        <v>1</v>
      </c>
    </row>
    <row r="206" spans="1:11" x14ac:dyDescent="0.2">
      <c r="A206" s="142">
        <v>42632.020833333336</v>
      </c>
      <c r="B206" s="106">
        <v>0</v>
      </c>
      <c r="C206" s="106">
        <v>2</v>
      </c>
      <c r="D206" s="106">
        <v>8</v>
      </c>
      <c r="E206" s="106">
        <v>87963</v>
      </c>
      <c r="F206" s="106">
        <v>64</v>
      </c>
      <c r="G206" s="106">
        <v>81</v>
      </c>
      <c r="H206" s="106">
        <v>4.8</v>
      </c>
      <c r="I206" s="106">
        <v>229</v>
      </c>
      <c r="J206" s="106">
        <v>12.7</v>
      </c>
      <c r="K206" s="106">
        <v>0</v>
      </c>
    </row>
    <row r="207" spans="1:11" x14ac:dyDescent="0.2">
      <c r="A207" s="142">
        <v>42632.03125</v>
      </c>
      <c r="B207" s="106">
        <v>0</v>
      </c>
      <c r="C207" s="106">
        <v>2</v>
      </c>
      <c r="D207" s="106">
        <v>8</v>
      </c>
      <c r="E207" s="106">
        <v>87983</v>
      </c>
      <c r="F207" s="106">
        <v>64</v>
      </c>
      <c r="G207" s="106">
        <v>73</v>
      </c>
      <c r="H207" s="106">
        <v>4.5</v>
      </c>
      <c r="I207" s="106">
        <v>230</v>
      </c>
      <c r="J207" s="106">
        <v>12.7</v>
      </c>
      <c r="K207" s="106">
        <v>0</v>
      </c>
    </row>
    <row r="208" spans="1:11" x14ac:dyDescent="0.2">
      <c r="A208" s="142">
        <v>42632.041666666664</v>
      </c>
      <c r="B208" s="106">
        <v>0</v>
      </c>
      <c r="C208" s="106">
        <v>2</v>
      </c>
      <c r="D208" s="106">
        <v>8</v>
      </c>
      <c r="E208" s="106">
        <v>88002</v>
      </c>
      <c r="F208" s="106">
        <v>64</v>
      </c>
      <c r="G208" s="106">
        <v>70</v>
      </c>
      <c r="H208" s="106">
        <v>4.0999999999999996</v>
      </c>
      <c r="I208" s="106">
        <v>233</v>
      </c>
      <c r="J208" s="106">
        <v>12.7</v>
      </c>
      <c r="K208" s="106">
        <v>0</v>
      </c>
    </row>
    <row r="209" spans="1:11" x14ac:dyDescent="0.2">
      <c r="A209" s="142">
        <v>42632.052083333336</v>
      </c>
      <c r="B209" s="106">
        <v>0</v>
      </c>
      <c r="C209" s="106">
        <v>2</v>
      </c>
      <c r="D209" s="106">
        <v>8.1</v>
      </c>
      <c r="E209" s="106">
        <v>88002</v>
      </c>
      <c r="F209" s="106">
        <v>64</v>
      </c>
      <c r="G209" s="106">
        <v>69</v>
      </c>
      <c r="H209" s="106">
        <v>3.8</v>
      </c>
      <c r="I209" s="106">
        <v>232</v>
      </c>
      <c r="J209" s="106">
        <v>12.6</v>
      </c>
      <c r="K209" s="106">
        <v>0</v>
      </c>
    </row>
    <row r="210" spans="1:11" x14ac:dyDescent="0.2">
      <c r="A210" s="142">
        <v>42632.0625</v>
      </c>
      <c r="B210" s="106">
        <v>0</v>
      </c>
      <c r="C210" s="106">
        <v>2</v>
      </c>
      <c r="D210" s="106">
        <v>8.3000000000000007</v>
      </c>
      <c r="E210" s="106">
        <v>88022</v>
      </c>
      <c r="F210" s="106">
        <v>64</v>
      </c>
      <c r="G210" s="106">
        <v>68</v>
      </c>
      <c r="H210" s="106">
        <v>3.4</v>
      </c>
      <c r="I210" s="106">
        <v>230</v>
      </c>
      <c r="J210" s="106">
        <v>12.6</v>
      </c>
      <c r="K210" s="106">
        <v>0</v>
      </c>
    </row>
    <row r="211" spans="1:11" x14ac:dyDescent="0.2">
      <c r="A211" s="142">
        <v>42632.072916666664</v>
      </c>
      <c r="B211" s="106">
        <v>0</v>
      </c>
      <c r="C211" s="106">
        <v>2</v>
      </c>
      <c r="D211" s="106">
        <v>8.4</v>
      </c>
      <c r="E211" s="106">
        <v>88022</v>
      </c>
      <c r="F211" s="106">
        <v>64</v>
      </c>
      <c r="G211" s="106">
        <v>67</v>
      </c>
      <c r="H211" s="106">
        <v>2.9</v>
      </c>
      <c r="I211" s="106">
        <v>232</v>
      </c>
      <c r="J211" s="106">
        <v>12.6</v>
      </c>
      <c r="K211" s="106">
        <v>0</v>
      </c>
    </row>
    <row r="212" spans="1:11" x14ac:dyDescent="0.2">
      <c r="A212" s="142">
        <v>42632.083333333336</v>
      </c>
      <c r="B212" s="106">
        <v>0</v>
      </c>
      <c r="C212" s="106">
        <v>2</v>
      </c>
      <c r="D212" s="106">
        <v>8.4</v>
      </c>
      <c r="E212" s="106">
        <v>88042</v>
      </c>
      <c r="F212" s="106">
        <v>64</v>
      </c>
      <c r="G212" s="106">
        <v>66</v>
      </c>
      <c r="H212" s="106">
        <v>3.3</v>
      </c>
      <c r="I212" s="106">
        <v>238</v>
      </c>
      <c r="J212" s="106">
        <v>12.6</v>
      </c>
      <c r="K212" s="106">
        <v>0</v>
      </c>
    </row>
    <row r="213" spans="1:11" x14ac:dyDescent="0.2">
      <c r="A213" s="142">
        <v>42632.09375</v>
      </c>
      <c r="B213" s="106">
        <v>0</v>
      </c>
      <c r="C213" s="106">
        <v>2</v>
      </c>
      <c r="D213" s="106">
        <v>8.4</v>
      </c>
      <c r="E213" s="106">
        <v>88042</v>
      </c>
      <c r="F213" s="106">
        <v>64</v>
      </c>
      <c r="G213" s="106">
        <v>66</v>
      </c>
      <c r="H213" s="106">
        <v>3.4</v>
      </c>
      <c r="I213" s="106">
        <v>232</v>
      </c>
      <c r="J213" s="106">
        <v>12.6</v>
      </c>
      <c r="K213" s="106">
        <v>0</v>
      </c>
    </row>
    <row r="214" spans="1:11" x14ac:dyDescent="0.2">
      <c r="A214" s="142">
        <v>42632.104166666664</v>
      </c>
      <c r="B214" s="106">
        <v>0</v>
      </c>
      <c r="C214" s="106">
        <v>2</v>
      </c>
      <c r="D214" s="106">
        <v>8.1999999999999993</v>
      </c>
      <c r="E214" s="106">
        <v>88061</v>
      </c>
      <c r="F214" s="106">
        <v>64</v>
      </c>
      <c r="G214" s="106">
        <v>65</v>
      </c>
      <c r="H214" s="106">
        <v>3.7</v>
      </c>
      <c r="I214" s="106">
        <v>230</v>
      </c>
      <c r="J214" s="106">
        <v>12.6</v>
      </c>
      <c r="K214" s="106">
        <v>0</v>
      </c>
    </row>
    <row r="215" spans="1:11" x14ac:dyDescent="0.2">
      <c r="A215" s="142">
        <v>42632.114583333336</v>
      </c>
      <c r="B215" s="106">
        <v>0</v>
      </c>
      <c r="C215" s="106">
        <v>2</v>
      </c>
      <c r="D215" s="106">
        <v>8</v>
      </c>
      <c r="E215" s="106">
        <v>88061</v>
      </c>
      <c r="F215" s="106">
        <v>64</v>
      </c>
      <c r="G215" s="106">
        <v>65</v>
      </c>
      <c r="H215" s="106">
        <v>4.3</v>
      </c>
      <c r="I215" s="106">
        <v>226</v>
      </c>
      <c r="J215" s="106">
        <v>12.6</v>
      </c>
      <c r="K215" s="106">
        <v>0</v>
      </c>
    </row>
    <row r="216" spans="1:11" x14ac:dyDescent="0.2">
      <c r="A216" s="142">
        <v>42632.125</v>
      </c>
      <c r="B216" s="106">
        <v>0</v>
      </c>
      <c r="C216" s="106">
        <v>2</v>
      </c>
      <c r="D216" s="106">
        <v>7.9</v>
      </c>
      <c r="E216" s="106">
        <v>88081</v>
      </c>
      <c r="F216" s="106">
        <v>64</v>
      </c>
      <c r="G216" s="106">
        <v>65</v>
      </c>
      <c r="H216" s="106">
        <v>3.9</v>
      </c>
      <c r="I216" s="106">
        <v>230</v>
      </c>
      <c r="J216" s="106">
        <v>12.6</v>
      </c>
      <c r="K216" s="106">
        <v>0</v>
      </c>
    </row>
    <row r="217" spans="1:11" x14ac:dyDescent="0.2">
      <c r="A217" s="142">
        <v>42632.135416666664</v>
      </c>
      <c r="B217" s="106">
        <v>0</v>
      </c>
      <c r="C217" s="106">
        <v>2</v>
      </c>
      <c r="D217" s="106">
        <v>7.5</v>
      </c>
      <c r="E217" s="106">
        <v>88100</v>
      </c>
      <c r="F217" s="106">
        <v>64</v>
      </c>
      <c r="G217" s="106">
        <v>64</v>
      </c>
      <c r="H217" s="106">
        <v>4.0999999999999996</v>
      </c>
      <c r="I217" s="106">
        <v>234</v>
      </c>
      <c r="J217" s="106">
        <v>12.6</v>
      </c>
      <c r="K217" s="106">
        <v>0</v>
      </c>
    </row>
    <row r="218" spans="1:11" x14ac:dyDescent="0.2">
      <c r="A218" s="142">
        <v>42632.145833333336</v>
      </c>
      <c r="B218" s="106">
        <v>0</v>
      </c>
      <c r="C218" s="106">
        <v>2</v>
      </c>
      <c r="D218" s="106">
        <v>7.1</v>
      </c>
      <c r="E218" s="106">
        <v>88120</v>
      </c>
      <c r="F218" s="106">
        <v>64</v>
      </c>
      <c r="G218" s="106">
        <v>64</v>
      </c>
      <c r="H218" s="106">
        <v>3.4</v>
      </c>
      <c r="I218" s="106">
        <v>232</v>
      </c>
      <c r="J218" s="106">
        <v>12.6</v>
      </c>
      <c r="K218" s="106">
        <v>0</v>
      </c>
    </row>
    <row r="219" spans="1:11" x14ac:dyDescent="0.2">
      <c r="A219" s="142">
        <v>42632.15625</v>
      </c>
      <c r="B219" s="106">
        <v>0</v>
      </c>
      <c r="C219" s="106">
        <v>2</v>
      </c>
      <c r="D219" s="106">
        <v>6.8</v>
      </c>
      <c r="E219" s="106">
        <v>88139</v>
      </c>
      <c r="F219" s="106">
        <v>64</v>
      </c>
      <c r="G219" s="106">
        <v>65</v>
      </c>
      <c r="H219" s="106">
        <v>3.9</v>
      </c>
      <c r="I219" s="106">
        <v>232</v>
      </c>
      <c r="J219" s="106">
        <v>12.6</v>
      </c>
      <c r="K219" s="106">
        <v>0</v>
      </c>
    </row>
    <row r="220" spans="1:11" x14ac:dyDescent="0.2">
      <c r="A220" s="142">
        <v>42632.166666666664</v>
      </c>
      <c r="B220" s="106">
        <v>0</v>
      </c>
      <c r="C220" s="106">
        <v>2</v>
      </c>
      <c r="D220" s="106">
        <v>6.6</v>
      </c>
      <c r="E220" s="106">
        <v>88139</v>
      </c>
      <c r="F220" s="106">
        <v>64</v>
      </c>
      <c r="G220" s="106">
        <v>65</v>
      </c>
      <c r="H220" s="106">
        <v>4</v>
      </c>
      <c r="I220" s="106">
        <v>232</v>
      </c>
      <c r="J220" s="106">
        <v>12.6</v>
      </c>
      <c r="K220" s="106">
        <v>0</v>
      </c>
    </row>
    <row r="221" spans="1:11" x14ac:dyDescent="0.2">
      <c r="A221" s="142">
        <v>42632.177083333336</v>
      </c>
      <c r="B221" s="106">
        <v>0</v>
      </c>
      <c r="C221" s="106">
        <v>2</v>
      </c>
      <c r="D221" s="106">
        <v>6.5</v>
      </c>
      <c r="E221" s="106">
        <v>88159</v>
      </c>
      <c r="F221" s="106">
        <v>64</v>
      </c>
      <c r="G221" s="106">
        <v>66</v>
      </c>
      <c r="H221" s="106">
        <v>4</v>
      </c>
      <c r="I221" s="106">
        <v>232</v>
      </c>
      <c r="J221" s="106">
        <v>12.6</v>
      </c>
      <c r="K221" s="106">
        <v>0</v>
      </c>
    </row>
    <row r="222" spans="1:11" x14ac:dyDescent="0.2">
      <c r="A222" s="142">
        <v>42632.1875</v>
      </c>
      <c r="B222" s="106">
        <v>0</v>
      </c>
      <c r="C222" s="106">
        <v>2</v>
      </c>
      <c r="D222" s="106">
        <v>6.4</v>
      </c>
      <c r="E222" s="106">
        <v>88178</v>
      </c>
      <c r="F222" s="106">
        <v>64</v>
      </c>
      <c r="G222" s="106">
        <v>66</v>
      </c>
      <c r="H222" s="106">
        <v>3.8</v>
      </c>
      <c r="I222" s="106">
        <v>229</v>
      </c>
      <c r="J222" s="106">
        <v>12.6</v>
      </c>
      <c r="K222" s="106">
        <v>0</v>
      </c>
    </row>
    <row r="223" spans="1:11" x14ac:dyDescent="0.2">
      <c r="A223" s="142">
        <v>42632.197916666664</v>
      </c>
      <c r="B223" s="106">
        <v>0</v>
      </c>
      <c r="C223" s="106">
        <v>2</v>
      </c>
      <c r="D223" s="106">
        <v>6.3</v>
      </c>
      <c r="E223" s="106">
        <v>88217</v>
      </c>
      <c r="F223" s="106">
        <v>64</v>
      </c>
      <c r="G223" s="106">
        <v>66</v>
      </c>
      <c r="H223" s="106">
        <v>4.0999999999999996</v>
      </c>
      <c r="I223" s="106">
        <v>235</v>
      </c>
      <c r="J223" s="106">
        <v>12.6</v>
      </c>
      <c r="K223" s="106">
        <v>0</v>
      </c>
    </row>
    <row r="224" spans="1:11" x14ac:dyDescent="0.2">
      <c r="A224" s="142">
        <v>42632.208333333336</v>
      </c>
      <c r="B224" s="106">
        <v>0</v>
      </c>
      <c r="C224" s="106">
        <v>2</v>
      </c>
      <c r="D224" s="106">
        <v>6.2</v>
      </c>
      <c r="E224" s="106">
        <v>88217</v>
      </c>
      <c r="F224" s="106">
        <v>64</v>
      </c>
      <c r="G224" s="106">
        <v>66</v>
      </c>
      <c r="H224" s="106">
        <v>4.4000000000000004</v>
      </c>
      <c r="I224" s="106">
        <v>232</v>
      </c>
      <c r="J224" s="106">
        <v>12.6</v>
      </c>
      <c r="K224" s="106">
        <v>0</v>
      </c>
    </row>
    <row r="225" spans="1:11" x14ac:dyDescent="0.2">
      <c r="A225" s="142">
        <v>42632.21875</v>
      </c>
      <c r="B225" s="106">
        <v>0</v>
      </c>
      <c r="C225" s="106">
        <v>2</v>
      </c>
      <c r="D225" s="106">
        <v>6.1</v>
      </c>
      <c r="E225" s="106">
        <v>88237</v>
      </c>
      <c r="F225" s="106">
        <v>64</v>
      </c>
      <c r="G225" s="106">
        <v>65</v>
      </c>
      <c r="H225" s="106">
        <v>4.9000000000000004</v>
      </c>
      <c r="I225" s="106">
        <v>233</v>
      </c>
      <c r="J225" s="106">
        <v>12.6</v>
      </c>
      <c r="K225" s="106">
        <v>0</v>
      </c>
    </row>
    <row r="226" spans="1:11" x14ac:dyDescent="0.2">
      <c r="A226" s="142">
        <v>42632.229166666664</v>
      </c>
      <c r="B226" s="106">
        <v>0</v>
      </c>
      <c r="C226" s="106">
        <v>2</v>
      </c>
      <c r="D226" s="106">
        <v>6</v>
      </c>
      <c r="E226" s="106">
        <v>88256</v>
      </c>
      <c r="F226" s="106">
        <v>64</v>
      </c>
      <c r="G226" s="106">
        <v>66</v>
      </c>
      <c r="H226" s="106">
        <v>4.8</v>
      </c>
      <c r="I226" s="106">
        <v>232</v>
      </c>
      <c r="J226" s="106">
        <v>12.6</v>
      </c>
      <c r="K226" s="106">
        <v>0</v>
      </c>
    </row>
    <row r="227" spans="1:11" x14ac:dyDescent="0.2">
      <c r="A227" s="142">
        <v>42632.239583333336</v>
      </c>
      <c r="B227" s="106">
        <v>0</v>
      </c>
      <c r="C227" s="106">
        <v>2</v>
      </c>
      <c r="D227" s="106">
        <v>6</v>
      </c>
      <c r="E227" s="106">
        <v>88256</v>
      </c>
      <c r="F227" s="106">
        <v>64</v>
      </c>
      <c r="G227" s="106">
        <v>66</v>
      </c>
      <c r="H227" s="106">
        <v>5.2</v>
      </c>
      <c r="I227" s="106">
        <v>231</v>
      </c>
      <c r="J227" s="106">
        <v>12.6</v>
      </c>
      <c r="K227" s="106">
        <v>0</v>
      </c>
    </row>
    <row r="228" spans="1:11" x14ac:dyDescent="0.2">
      <c r="A228" s="142">
        <v>42632.25</v>
      </c>
      <c r="B228" s="106">
        <v>0</v>
      </c>
      <c r="C228" s="106">
        <v>2</v>
      </c>
      <c r="D228" s="106">
        <v>5.9</v>
      </c>
      <c r="E228" s="106">
        <v>88276</v>
      </c>
      <c r="F228" s="106">
        <v>64</v>
      </c>
      <c r="G228" s="106">
        <v>66</v>
      </c>
      <c r="H228" s="106">
        <v>4.9000000000000004</v>
      </c>
      <c r="I228" s="106">
        <v>235</v>
      </c>
      <c r="J228" s="106">
        <v>12.6</v>
      </c>
      <c r="K228" s="106">
        <v>0</v>
      </c>
    </row>
    <row r="229" spans="1:11" x14ac:dyDescent="0.2">
      <c r="A229" s="142">
        <v>42632.260416666664</v>
      </c>
      <c r="B229" s="106">
        <v>0</v>
      </c>
      <c r="C229" s="106">
        <v>2</v>
      </c>
      <c r="D229" s="106">
        <v>5.9</v>
      </c>
      <c r="E229" s="106">
        <v>88276</v>
      </c>
      <c r="F229" s="106">
        <v>64</v>
      </c>
      <c r="G229" s="106">
        <v>66</v>
      </c>
      <c r="H229" s="106">
        <v>4.5999999999999996</v>
      </c>
      <c r="I229" s="106">
        <v>232</v>
      </c>
      <c r="J229" s="106">
        <v>12.6</v>
      </c>
      <c r="K229" s="106">
        <v>0</v>
      </c>
    </row>
    <row r="230" spans="1:11" x14ac:dyDescent="0.2">
      <c r="A230" s="142">
        <v>42632.270833333336</v>
      </c>
      <c r="B230" s="106">
        <v>0</v>
      </c>
      <c r="C230" s="106">
        <v>2</v>
      </c>
      <c r="D230" s="106">
        <v>5.9</v>
      </c>
      <c r="E230" s="106">
        <v>88276</v>
      </c>
      <c r="F230" s="106">
        <v>64</v>
      </c>
      <c r="G230" s="106">
        <v>66</v>
      </c>
      <c r="H230" s="106">
        <v>5.0999999999999996</v>
      </c>
      <c r="I230" s="106">
        <v>233</v>
      </c>
      <c r="J230" s="106">
        <v>12.6</v>
      </c>
      <c r="K230" s="106">
        <v>0</v>
      </c>
    </row>
    <row r="231" spans="1:11" x14ac:dyDescent="0.2">
      <c r="A231" s="142">
        <v>42632.28125</v>
      </c>
      <c r="B231" s="106">
        <v>0</v>
      </c>
      <c r="C231" s="106">
        <v>2</v>
      </c>
      <c r="D231" s="106">
        <v>5.9</v>
      </c>
      <c r="E231" s="106">
        <v>88276</v>
      </c>
      <c r="F231" s="106">
        <v>64</v>
      </c>
      <c r="G231" s="106">
        <v>66</v>
      </c>
      <c r="H231" s="106">
        <v>4.5999999999999996</v>
      </c>
      <c r="I231" s="106">
        <v>236</v>
      </c>
      <c r="J231" s="106">
        <v>12.6</v>
      </c>
      <c r="K231" s="106">
        <v>0</v>
      </c>
    </row>
    <row r="232" spans="1:11" x14ac:dyDescent="0.2">
      <c r="A232" s="142">
        <v>42632.291666666664</v>
      </c>
      <c r="B232" s="106">
        <v>0</v>
      </c>
      <c r="C232" s="106">
        <v>2</v>
      </c>
      <c r="D232" s="106">
        <v>6.1</v>
      </c>
      <c r="E232" s="106">
        <v>88295</v>
      </c>
      <c r="F232" s="106">
        <v>64</v>
      </c>
      <c r="G232" s="106">
        <v>66</v>
      </c>
      <c r="H232" s="106">
        <v>4.5999999999999996</v>
      </c>
      <c r="I232" s="106">
        <v>236</v>
      </c>
      <c r="J232" s="106">
        <v>12.6</v>
      </c>
      <c r="K232" s="106">
        <v>0</v>
      </c>
    </row>
    <row r="233" spans="1:11" x14ac:dyDescent="0.2">
      <c r="A233" s="142">
        <v>42632.302083333336</v>
      </c>
      <c r="B233" s="106">
        <v>0</v>
      </c>
      <c r="C233" s="106">
        <v>2</v>
      </c>
      <c r="D233" s="106">
        <v>6.5</v>
      </c>
      <c r="E233" s="106">
        <v>88335</v>
      </c>
      <c r="F233" s="106">
        <v>64</v>
      </c>
      <c r="G233" s="106">
        <v>67</v>
      </c>
      <c r="H233" s="106">
        <v>4.8</v>
      </c>
      <c r="I233" s="106">
        <v>234</v>
      </c>
      <c r="J233" s="106">
        <v>12.6</v>
      </c>
      <c r="K233" s="106">
        <v>0</v>
      </c>
    </row>
    <row r="234" spans="1:11" x14ac:dyDescent="0.2">
      <c r="A234" s="142">
        <v>42632.3125</v>
      </c>
      <c r="B234" s="106">
        <v>0</v>
      </c>
      <c r="C234" s="106">
        <v>2</v>
      </c>
      <c r="D234" s="106">
        <v>7</v>
      </c>
      <c r="E234" s="106">
        <v>88354</v>
      </c>
      <c r="F234" s="106">
        <v>64</v>
      </c>
      <c r="G234" s="106">
        <v>66</v>
      </c>
      <c r="H234" s="106">
        <v>4.8</v>
      </c>
      <c r="I234" s="106">
        <v>235</v>
      </c>
      <c r="J234" s="106">
        <v>12.6</v>
      </c>
      <c r="K234" s="106">
        <v>0</v>
      </c>
    </row>
    <row r="235" spans="1:11" x14ac:dyDescent="0.2">
      <c r="A235" s="142">
        <v>42632.322916666664</v>
      </c>
      <c r="B235" s="106">
        <v>0</v>
      </c>
      <c r="C235" s="106">
        <v>2</v>
      </c>
      <c r="D235" s="106">
        <v>7</v>
      </c>
      <c r="E235" s="106">
        <v>88374</v>
      </c>
      <c r="F235" s="106">
        <v>64</v>
      </c>
      <c r="G235" s="106">
        <v>64</v>
      </c>
      <c r="H235" s="106">
        <v>4.0999999999999996</v>
      </c>
      <c r="I235" s="106">
        <v>235</v>
      </c>
      <c r="J235" s="106">
        <v>12.6</v>
      </c>
      <c r="K235" s="106">
        <v>0</v>
      </c>
    </row>
    <row r="236" spans="1:11" x14ac:dyDescent="0.2">
      <c r="A236" s="142">
        <v>42632.333333333336</v>
      </c>
      <c r="B236" s="106">
        <v>0</v>
      </c>
      <c r="C236" s="106">
        <v>2</v>
      </c>
      <c r="D236" s="106">
        <v>7.1</v>
      </c>
      <c r="E236" s="106">
        <v>88413</v>
      </c>
      <c r="F236" s="106">
        <v>64</v>
      </c>
      <c r="G236" s="106">
        <v>63</v>
      </c>
      <c r="H236" s="106">
        <v>3.7</v>
      </c>
      <c r="I236" s="106">
        <v>236</v>
      </c>
      <c r="J236" s="106">
        <v>12.6</v>
      </c>
      <c r="K236" s="106">
        <v>0</v>
      </c>
    </row>
    <row r="237" spans="1:11" x14ac:dyDescent="0.2">
      <c r="A237" s="142">
        <v>42632.34375</v>
      </c>
      <c r="B237" s="106">
        <v>0</v>
      </c>
      <c r="C237" s="106">
        <v>2</v>
      </c>
      <c r="D237" s="106">
        <v>7.2</v>
      </c>
      <c r="E237" s="106">
        <v>88432</v>
      </c>
      <c r="F237" s="106">
        <v>64</v>
      </c>
      <c r="G237" s="106">
        <v>62</v>
      </c>
      <c r="H237" s="106">
        <v>3.3</v>
      </c>
      <c r="I237" s="106">
        <v>237</v>
      </c>
      <c r="J237" s="106">
        <v>12.6</v>
      </c>
      <c r="K237" s="106">
        <v>0</v>
      </c>
    </row>
    <row r="238" spans="1:11" x14ac:dyDescent="0.2">
      <c r="A238" s="142">
        <v>42632.354166666664</v>
      </c>
      <c r="B238" s="106">
        <v>0</v>
      </c>
      <c r="C238" s="106">
        <v>2</v>
      </c>
      <c r="D238" s="106">
        <v>7.2</v>
      </c>
      <c r="E238" s="106">
        <v>88452</v>
      </c>
      <c r="F238" s="106">
        <v>64</v>
      </c>
      <c r="G238" s="106">
        <v>61</v>
      </c>
      <c r="H238" s="106">
        <v>3.8</v>
      </c>
      <c r="I238" s="106">
        <v>239</v>
      </c>
      <c r="J238" s="106">
        <v>12.6</v>
      </c>
      <c r="K238" s="106">
        <v>0</v>
      </c>
    </row>
    <row r="239" spans="1:11" x14ac:dyDescent="0.2">
      <c r="A239" s="142">
        <v>42632.364583333336</v>
      </c>
      <c r="B239" s="106">
        <v>0</v>
      </c>
      <c r="C239" s="106">
        <v>2</v>
      </c>
      <c r="D239" s="106">
        <v>7.6</v>
      </c>
      <c r="E239" s="106">
        <v>88452</v>
      </c>
      <c r="F239" s="106">
        <v>64</v>
      </c>
      <c r="G239" s="106">
        <v>60</v>
      </c>
      <c r="H239" s="106">
        <v>3.8</v>
      </c>
      <c r="I239" s="106">
        <v>235</v>
      </c>
      <c r="J239" s="106">
        <v>12.6</v>
      </c>
      <c r="K239" s="106">
        <v>0</v>
      </c>
    </row>
    <row r="240" spans="1:11" x14ac:dyDescent="0.2">
      <c r="A240" s="142">
        <v>42632.375</v>
      </c>
      <c r="B240" s="106">
        <v>0</v>
      </c>
      <c r="C240" s="106">
        <v>2</v>
      </c>
      <c r="D240" s="106">
        <v>8</v>
      </c>
      <c r="E240" s="106">
        <v>88452</v>
      </c>
      <c r="F240" s="106">
        <v>64</v>
      </c>
      <c r="G240" s="106">
        <v>60</v>
      </c>
      <c r="H240" s="106">
        <v>3.9</v>
      </c>
      <c r="I240" s="106">
        <v>231</v>
      </c>
      <c r="J240" s="106">
        <v>12.6</v>
      </c>
      <c r="K240" s="106">
        <v>0</v>
      </c>
    </row>
    <row r="241" spans="1:11" x14ac:dyDescent="0.2">
      <c r="A241" s="142">
        <v>42632.385416666664</v>
      </c>
      <c r="B241" s="106">
        <v>0</v>
      </c>
      <c r="C241" s="106">
        <v>2</v>
      </c>
      <c r="D241" s="106">
        <v>7.8</v>
      </c>
      <c r="E241" s="106">
        <v>88452</v>
      </c>
      <c r="F241" s="106">
        <v>64</v>
      </c>
      <c r="G241" s="106">
        <v>58</v>
      </c>
      <c r="H241" s="106">
        <v>4.9000000000000004</v>
      </c>
      <c r="I241" s="106">
        <v>225</v>
      </c>
      <c r="J241" s="106">
        <v>12.6</v>
      </c>
      <c r="K241" s="106">
        <v>0</v>
      </c>
    </row>
    <row r="242" spans="1:11" x14ac:dyDescent="0.2">
      <c r="A242" s="142">
        <v>42632.395833333336</v>
      </c>
      <c r="B242" s="106">
        <v>0</v>
      </c>
      <c r="C242" s="106">
        <v>2</v>
      </c>
      <c r="D242" s="106">
        <v>8.1999999999999993</v>
      </c>
      <c r="E242" s="106">
        <v>88452</v>
      </c>
      <c r="F242" s="106">
        <v>64</v>
      </c>
      <c r="G242" s="106">
        <v>58</v>
      </c>
      <c r="H242" s="106">
        <v>5.4</v>
      </c>
      <c r="I242" s="106">
        <v>227</v>
      </c>
      <c r="J242" s="106">
        <v>12.6</v>
      </c>
      <c r="K242" s="106">
        <v>0</v>
      </c>
    </row>
    <row r="243" spans="1:11" x14ac:dyDescent="0.2">
      <c r="A243" s="142">
        <v>42632.40625</v>
      </c>
      <c r="B243" s="106">
        <v>0</v>
      </c>
      <c r="C243" s="106">
        <v>2</v>
      </c>
      <c r="D243" s="106">
        <v>8.6</v>
      </c>
      <c r="E243" s="106">
        <v>88471</v>
      </c>
      <c r="F243" s="106">
        <v>64</v>
      </c>
      <c r="G243" s="106">
        <v>57</v>
      </c>
      <c r="H243" s="106">
        <v>6</v>
      </c>
      <c r="I243" s="106">
        <v>225</v>
      </c>
      <c r="J243" s="106">
        <v>12.6</v>
      </c>
      <c r="K243" s="106">
        <v>0</v>
      </c>
    </row>
    <row r="244" spans="1:11" x14ac:dyDescent="0.2">
      <c r="A244" s="142">
        <v>42632.416666666664</v>
      </c>
      <c r="B244" s="106">
        <v>0</v>
      </c>
      <c r="C244" s="106">
        <v>2</v>
      </c>
      <c r="D244" s="106">
        <v>8.6999999999999993</v>
      </c>
      <c r="E244" s="106">
        <v>88491</v>
      </c>
      <c r="F244" s="106">
        <v>64</v>
      </c>
      <c r="G244" s="106">
        <v>57</v>
      </c>
      <c r="H244" s="106">
        <v>4.4000000000000004</v>
      </c>
      <c r="I244" s="106">
        <v>228</v>
      </c>
      <c r="J244" s="106">
        <v>12.6</v>
      </c>
      <c r="K244" s="106">
        <v>0</v>
      </c>
    </row>
    <row r="245" spans="1:11" x14ac:dyDescent="0.2">
      <c r="A245" s="142">
        <v>42632.427083333336</v>
      </c>
      <c r="B245" s="106">
        <v>0</v>
      </c>
      <c r="C245" s="106">
        <v>2</v>
      </c>
      <c r="D245" s="106">
        <v>9.1999999999999993</v>
      </c>
      <c r="E245" s="106">
        <v>88491</v>
      </c>
      <c r="F245" s="106">
        <v>64</v>
      </c>
      <c r="G245" s="106">
        <v>57</v>
      </c>
      <c r="H245" s="106">
        <v>4.8</v>
      </c>
      <c r="I245" s="106">
        <v>231</v>
      </c>
      <c r="J245" s="106">
        <v>12.6</v>
      </c>
      <c r="K245" s="106">
        <v>0</v>
      </c>
    </row>
    <row r="246" spans="1:11" x14ac:dyDescent="0.2">
      <c r="A246" s="142">
        <v>42632.4375</v>
      </c>
      <c r="B246" s="106">
        <v>0</v>
      </c>
      <c r="C246" s="106">
        <v>2</v>
      </c>
      <c r="D246" s="106">
        <v>10</v>
      </c>
      <c r="E246" s="106">
        <v>88510</v>
      </c>
      <c r="F246" s="106">
        <v>64</v>
      </c>
      <c r="G246" s="106">
        <v>56</v>
      </c>
      <c r="H246" s="106">
        <v>4</v>
      </c>
      <c r="I246" s="106">
        <v>226</v>
      </c>
      <c r="J246" s="106">
        <v>12.6</v>
      </c>
      <c r="K246" s="106">
        <v>0</v>
      </c>
    </row>
    <row r="247" spans="1:11" x14ac:dyDescent="0.2">
      <c r="A247" s="142">
        <v>42632.447916666664</v>
      </c>
      <c r="B247" s="106">
        <v>1E-3</v>
      </c>
      <c r="C247" s="106">
        <v>2</v>
      </c>
      <c r="D247" s="106">
        <v>10.6</v>
      </c>
      <c r="E247" s="106">
        <v>88510</v>
      </c>
      <c r="F247" s="106">
        <v>64</v>
      </c>
      <c r="G247" s="106">
        <v>55</v>
      </c>
      <c r="H247" s="106">
        <v>4.5</v>
      </c>
      <c r="I247" s="106">
        <v>224</v>
      </c>
      <c r="J247" s="106">
        <v>12.6</v>
      </c>
      <c r="K247" s="106">
        <v>0</v>
      </c>
    </row>
    <row r="248" spans="1:11" x14ac:dyDescent="0.2">
      <c r="A248" s="142">
        <v>42632.458333333336</v>
      </c>
      <c r="B248" s="106">
        <v>1E-3</v>
      </c>
      <c r="C248" s="106">
        <v>2</v>
      </c>
      <c r="D248" s="106">
        <v>11.1</v>
      </c>
      <c r="E248" s="106">
        <v>88510</v>
      </c>
      <c r="F248" s="106">
        <v>64</v>
      </c>
      <c r="G248" s="106">
        <v>53</v>
      </c>
      <c r="H248" s="106">
        <v>4.8</v>
      </c>
      <c r="I248" s="106">
        <v>224</v>
      </c>
      <c r="J248" s="106">
        <v>12.6</v>
      </c>
      <c r="K248" s="106">
        <v>0</v>
      </c>
    </row>
    <row r="249" spans="1:11" x14ac:dyDescent="0.2">
      <c r="A249" s="142">
        <v>42632.46875</v>
      </c>
      <c r="B249" s="106">
        <v>1E-3</v>
      </c>
      <c r="C249" s="106">
        <v>2</v>
      </c>
      <c r="D249" s="106">
        <v>10.8</v>
      </c>
      <c r="E249" s="106">
        <v>88530</v>
      </c>
      <c r="F249" s="106">
        <v>64</v>
      </c>
      <c r="G249" s="106">
        <v>51</v>
      </c>
      <c r="H249" s="106">
        <v>5</v>
      </c>
      <c r="I249" s="106">
        <v>230</v>
      </c>
      <c r="J249" s="106">
        <v>12.6</v>
      </c>
      <c r="K249" s="106">
        <v>0</v>
      </c>
    </row>
    <row r="250" spans="1:11" x14ac:dyDescent="0.2">
      <c r="A250" s="142">
        <v>42632.479166666664</v>
      </c>
      <c r="B250" s="106">
        <v>1E-3</v>
      </c>
      <c r="C250" s="106">
        <v>2</v>
      </c>
      <c r="D250" s="106">
        <v>10.9</v>
      </c>
      <c r="E250" s="106">
        <v>88549</v>
      </c>
      <c r="F250" s="106">
        <v>64</v>
      </c>
      <c r="G250" s="106">
        <v>50</v>
      </c>
      <c r="H250" s="106">
        <v>4.5999999999999996</v>
      </c>
      <c r="I250" s="106">
        <v>232</v>
      </c>
      <c r="J250" s="106">
        <v>12.6</v>
      </c>
      <c r="K250" s="106">
        <v>0</v>
      </c>
    </row>
    <row r="251" spans="1:11" x14ac:dyDescent="0.2">
      <c r="A251" s="142">
        <v>42632.489583333336</v>
      </c>
      <c r="B251" s="106">
        <v>1E-3</v>
      </c>
      <c r="C251" s="106">
        <v>2</v>
      </c>
      <c r="D251" s="106">
        <v>11.1</v>
      </c>
      <c r="E251" s="106">
        <v>88549</v>
      </c>
      <c r="F251" s="106">
        <v>64</v>
      </c>
      <c r="G251" s="106">
        <v>46</v>
      </c>
      <c r="H251" s="106">
        <v>4.5999999999999996</v>
      </c>
      <c r="I251" s="106">
        <v>231</v>
      </c>
      <c r="J251" s="106">
        <v>13.2</v>
      </c>
      <c r="K251" s="106">
        <v>0</v>
      </c>
    </row>
    <row r="252" spans="1:11" x14ac:dyDescent="0.2">
      <c r="A252" s="142">
        <v>42632.5</v>
      </c>
      <c r="B252" s="106">
        <v>0</v>
      </c>
      <c r="C252" s="106">
        <v>2</v>
      </c>
      <c r="D252" s="106">
        <v>11.1</v>
      </c>
      <c r="E252" s="106">
        <v>88549</v>
      </c>
      <c r="F252" s="106">
        <v>64</v>
      </c>
      <c r="G252" s="106">
        <v>46</v>
      </c>
      <c r="H252" s="106">
        <v>4.8</v>
      </c>
      <c r="I252" s="106">
        <v>225</v>
      </c>
      <c r="J252" s="106">
        <v>13.5</v>
      </c>
      <c r="K252" s="106">
        <v>0</v>
      </c>
    </row>
    <row r="253" spans="1:11" x14ac:dyDescent="0.2">
      <c r="A253" s="142">
        <v>42632.510416666664</v>
      </c>
      <c r="B253" s="106">
        <v>0</v>
      </c>
      <c r="C253" s="106">
        <v>2</v>
      </c>
      <c r="D253" s="106">
        <v>11</v>
      </c>
      <c r="E253" s="106">
        <v>88569</v>
      </c>
      <c r="F253" s="106">
        <v>64</v>
      </c>
      <c r="G253" s="106">
        <v>46</v>
      </c>
      <c r="H253" s="106">
        <v>4.3</v>
      </c>
      <c r="I253" s="106">
        <v>226</v>
      </c>
      <c r="J253" s="106">
        <v>13.3</v>
      </c>
      <c r="K253" s="106">
        <v>0</v>
      </c>
    </row>
    <row r="254" spans="1:11" x14ac:dyDescent="0.2">
      <c r="A254" s="142">
        <v>42632.520833333336</v>
      </c>
      <c r="B254" s="106">
        <v>0</v>
      </c>
      <c r="C254" s="106">
        <v>2</v>
      </c>
      <c r="D254" s="106">
        <v>10.6</v>
      </c>
      <c r="E254" s="106">
        <v>88569</v>
      </c>
      <c r="F254" s="106">
        <v>64</v>
      </c>
      <c r="G254" s="106">
        <v>47</v>
      </c>
      <c r="H254" s="106">
        <v>4.2</v>
      </c>
      <c r="I254" s="106">
        <v>225</v>
      </c>
      <c r="J254" s="106">
        <v>13</v>
      </c>
      <c r="K254" s="106">
        <v>0</v>
      </c>
    </row>
    <row r="255" spans="1:11" x14ac:dyDescent="0.2">
      <c r="A255" s="142">
        <v>42632.53125</v>
      </c>
      <c r="B255" s="106">
        <v>0</v>
      </c>
      <c r="C255" s="106">
        <v>2</v>
      </c>
      <c r="D255" s="106">
        <v>11.1</v>
      </c>
      <c r="E255" s="106">
        <v>88549</v>
      </c>
      <c r="F255" s="106">
        <v>64</v>
      </c>
      <c r="G255" s="106">
        <v>46</v>
      </c>
      <c r="H255" s="106">
        <v>4.5</v>
      </c>
      <c r="I255" s="106">
        <v>217</v>
      </c>
      <c r="J255" s="106">
        <v>13.3</v>
      </c>
      <c r="K255" s="106">
        <v>0</v>
      </c>
    </row>
    <row r="256" spans="1:11" x14ac:dyDescent="0.2">
      <c r="A256" s="142">
        <v>42632.541666666664</v>
      </c>
      <c r="B256" s="106">
        <v>0</v>
      </c>
      <c r="C256" s="106">
        <v>2</v>
      </c>
      <c r="D256" s="106">
        <v>11.6</v>
      </c>
      <c r="E256" s="106">
        <v>88530</v>
      </c>
      <c r="F256" s="106">
        <v>64</v>
      </c>
      <c r="G256" s="106">
        <v>46</v>
      </c>
      <c r="H256" s="106">
        <v>4.4000000000000004</v>
      </c>
      <c r="I256" s="106">
        <v>222</v>
      </c>
      <c r="J256" s="106">
        <v>13.5</v>
      </c>
      <c r="K256" s="106">
        <v>0</v>
      </c>
    </row>
    <row r="257" spans="1:11" x14ac:dyDescent="0.2">
      <c r="A257" s="142">
        <v>42632.552083333336</v>
      </c>
      <c r="B257" s="106">
        <v>0</v>
      </c>
      <c r="C257" s="106">
        <v>2</v>
      </c>
      <c r="D257" s="106">
        <v>11.5</v>
      </c>
      <c r="E257" s="106">
        <v>88530</v>
      </c>
      <c r="F257" s="106">
        <v>64</v>
      </c>
      <c r="G257" s="106">
        <v>47</v>
      </c>
      <c r="H257" s="106">
        <v>4.2</v>
      </c>
      <c r="I257" s="106">
        <v>225</v>
      </c>
      <c r="J257" s="106">
        <v>13.3</v>
      </c>
      <c r="K257" s="106">
        <v>0</v>
      </c>
    </row>
    <row r="258" spans="1:11" x14ac:dyDescent="0.2">
      <c r="A258" s="142">
        <v>42632.5625</v>
      </c>
      <c r="B258" s="106">
        <v>0</v>
      </c>
      <c r="C258" s="106">
        <v>2</v>
      </c>
      <c r="D258" s="106">
        <v>11.9</v>
      </c>
      <c r="E258" s="106">
        <v>88510</v>
      </c>
      <c r="F258" s="106">
        <v>64</v>
      </c>
      <c r="G258" s="106">
        <v>46</v>
      </c>
      <c r="H258" s="106">
        <v>4.3</v>
      </c>
      <c r="I258" s="106">
        <v>229</v>
      </c>
      <c r="J258" s="106">
        <v>13.5</v>
      </c>
      <c r="K258" s="106">
        <v>0</v>
      </c>
    </row>
    <row r="259" spans="1:11" x14ac:dyDescent="0.2">
      <c r="A259" s="142">
        <v>42632.572916666664</v>
      </c>
      <c r="B259" s="106">
        <v>0</v>
      </c>
      <c r="C259" s="106">
        <v>2</v>
      </c>
      <c r="D259" s="106">
        <v>12.1</v>
      </c>
      <c r="E259" s="106">
        <v>88510</v>
      </c>
      <c r="F259" s="106">
        <v>64</v>
      </c>
      <c r="G259" s="106">
        <v>46</v>
      </c>
      <c r="H259" s="106">
        <v>3.5</v>
      </c>
      <c r="I259" s="106">
        <v>221</v>
      </c>
      <c r="J259" s="106">
        <v>13.5</v>
      </c>
      <c r="K259" s="106">
        <v>0</v>
      </c>
    </row>
    <row r="260" spans="1:11" x14ac:dyDescent="0.2">
      <c r="A260" s="142">
        <v>42632.583333333336</v>
      </c>
      <c r="B260" s="106">
        <v>0</v>
      </c>
      <c r="C260" s="106">
        <v>2</v>
      </c>
      <c r="D260" s="106">
        <v>13.7</v>
      </c>
      <c r="E260" s="106">
        <v>88530</v>
      </c>
      <c r="F260" s="106">
        <v>64</v>
      </c>
      <c r="G260" s="106">
        <v>44</v>
      </c>
      <c r="H260" s="106">
        <v>2.2000000000000002</v>
      </c>
      <c r="I260" s="106">
        <v>229</v>
      </c>
      <c r="J260" s="106">
        <v>13.5</v>
      </c>
      <c r="K260" s="106">
        <v>0</v>
      </c>
    </row>
    <row r="261" spans="1:11" x14ac:dyDescent="0.2">
      <c r="A261" s="142">
        <v>42632.59375</v>
      </c>
      <c r="B261" s="106">
        <v>0</v>
      </c>
      <c r="C261" s="106">
        <v>2</v>
      </c>
      <c r="D261" s="106">
        <v>13.6</v>
      </c>
      <c r="E261" s="106">
        <v>88530</v>
      </c>
      <c r="F261" s="106">
        <v>64</v>
      </c>
      <c r="G261" s="106">
        <v>42</v>
      </c>
      <c r="H261" s="106">
        <v>2.6</v>
      </c>
      <c r="I261" s="106">
        <v>226</v>
      </c>
      <c r="J261" s="106">
        <v>13.5</v>
      </c>
      <c r="K261" s="106">
        <v>0</v>
      </c>
    </row>
    <row r="262" spans="1:11" x14ac:dyDescent="0.2">
      <c r="A262" s="142">
        <v>42632.604166666664</v>
      </c>
      <c r="B262" s="106">
        <v>1E-3</v>
      </c>
      <c r="C262" s="106">
        <v>2</v>
      </c>
      <c r="D262" s="106">
        <v>14.3</v>
      </c>
      <c r="E262" s="106">
        <v>88510</v>
      </c>
      <c r="F262" s="106">
        <v>64</v>
      </c>
      <c r="G262" s="106">
        <v>41</v>
      </c>
      <c r="H262" s="106">
        <v>2.1</v>
      </c>
      <c r="I262" s="106">
        <v>235</v>
      </c>
      <c r="J262" s="106">
        <v>13.5</v>
      </c>
      <c r="K262" s="106">
        <v>0</v>
      </c>
    </row>
    <row r="263" spans="1:11" x14ac:dyDescent="0.2">
      <c r="A263" s="142">
        <v>42632.614583333336</v>
      </c>
      <c r="B263" s="106">
        <v>1E-3</v>
      </c>
      <c r="C263" s="106">
        <v>2</v>
      </c>
      <c r="D263" s="106">
        <v>13.8</v>
      </c>
      <c r="E263" s="106">
        <v>88510</v>
      </c>
      <c r="F263" s="106">
        <v>64</v>
      </c>
      <c r="G263" s="106">
        <v>40</v>
      </c>
      <c r="H263" s="106">
        <v>3</v>
      </c>
      <c r="I263" s="106">
        <v>239</v>
      </c>
      <c r="J263" s="106">
        <v>13.5</v>
      </c>
      <c r="K263" s="106">
        <v>0</v>
      </c>
    </row>
    <row r="264" spans="1:11" x14ac:dyDescent="0.2">
      <c r="A264" s="142">
        <v>42632.625</v>
      </c>
      <c r="B264" s="106">
        <v>1E-3</v>
      </c>
      <c r="C264" s="106">
        <v>2</v>
      </c>
      <c r="D264" s="106">
        <v>12.9</v>
      </c>
      <c r="E264" s="106">
        <v>88491</v>
      </c>
      <c r="F264" s="106">
        <v>64</v>
      </c>
      <c r="G264" s="106">
        <v>41</v>
      </c>
      <c r="H264" s="106">
        <v>3.2</v>
      </c>
      <c r="I264" s="106">
        <v>232</v>
      </c>
      <c r="J264" s="106">
        <v>13.5</v>
      </c>
      <c r="K264" s="106">
        <v>0</v>
      </c>
    </row>
    <row r="265" spans="1:11" x14ac:dyDescent="0.2">
      <c r="A265" s="142">
        <v>42632.635416666664</v>
      </c>
      <c r="B265" s="106">
        <v>1E-3</v>
      </c>
      <c r="C265" s="106">
        <v>2</v>
      </c>
      <c r="D265" s="106">
        <v>13.3</v>
      </c>
      <c r="E265" s="106">
        <v>88510</v>
      </c>
      <c r="F265" s="106">
        <v>64</v>
      </c>
      <c r="G265" s="106">
        <v>42</v>
      </c>
      <c r="H265" s="106">
        <v>2.6</v>
      </c>
      <c r="I265" s="106">
        <v>235</v>
      </c>
      <c r="J265" s="106">
        <v>13.5</v>
      </c>
      <c r="K265" s="106">
        <v>0</v>
      </c>
    </row>
    <row r="266" spans="1:11" x14ac:dyDescent="0.2">
      <c r="A266" s="142">
        <v>42632.645833333336</v>
      </c>
      <c r="B266" s="106">
        <v>1E-3</v>
      </c>
      <c r="C266" s="106">
        <v>2</v>
      </c>
      <c r="D266" s="106">
        <v>12.7</v>
      </c>
      <c r="E266" s="106">
        <v>88530</v>
      </c>
      <c r="F266" s="106">
        <v>64</v>
      </c>
      <c r="G266" s="106">
        <v>42</v>
      </c>
      <c r="H266" s="106">
        <v>3.1</v>
      </c>
      <c r="I266" s="106">
        <v>223</v>
      </c>
      <c r="J266" s="106">
        <v>13.5</v>
      </c>
      <c r="K266" s="106">
        <v>0</v>
      </c>
    </row>
    <row r="267" spans="1:11" x14ac:dyDescent="0.2">
      <c r="A267" s="142">
        <v>42632.65625</v>
      </c>
      <c r="B267" s="106">
        <v>0</v>
      </c>
      <c r="C267" s="106">
        <v>2</v>
      </c>
      <c r="D267" s="106">
        <v>11.2</v>
      </c>
      <c r="E267" s="106">
        <v>88510</v>
      </c>
      <c r="F267" s="106">
        <v>64</v>
      </c>
      <c r="G267" s="106">
        <v>43</v>
      </c>
      <c r="H267" s="106">
        <v>2.7</v>
      </c>
      <c r="I267" s="106">
        <v>230</v>
      </c>
      <c r="J267" s="106">
        <v>13.5</v>
      </c>
      <c r="K267" s="106">
        <v>0</v>
      </c>
    </row>
    <row r="268" spans="1:11" x14ac:dyDescent="0.2">
      <c r="A268" s="142">
        <v>42632.666666666664</v>
      </c>
      <c r="B268" s="106">
        <v>0</v>
      </c>
      <c r="C268" s="106">
        <v>2</v>
      </c>
      <c r="D268" s="106">
        <v>10.5</v>
      </c>
      <c r="E268" s="106">
        <v>88549</v>
      </c>
      <c r="F268" s="106">
        <v>64</v>
      </c>
      <c r="G268" s="106">
        <v>47</v>
      </c>
      <c r="H268" s="106">
        <v>2.6</v>
      </c>
      <c r="I268" s="106">
        <v>236</v>
      </c>
      <c r="J268" s="106">
        <v>13.1</v>
      </c>
      <c r="K268" s="106">
        <v>0</v>
      </c>
    </row>
    <row r="269" spans="1:11" x14ac:dyDescent="0.2">
      <c r="A269" s="142">
        <v>42632.677083333336</v>
      </c>
      <c r="B269" s="106">
        <v>0</v>
      </c>
      <c r="C269" s="106">
        <v>2</v>
      </c>
      <c r="D269" s="106">
        <v>10.1</v>
      </c>
      <c r="E269" s="106">
        <v>88589</v>
      </c>
      <c r="F269" s="106">
        <v>64</v>
      </c>
      <c r="G269" s="106">
        <v>47</v>
      </c>
      <c r="H269" s="106">
        <v>2.8</v>
      </c>
      <c r="I269" s="106">
        <v>227</v>
      </c>
      <c r="J269" s="106">
        <v>13.2</v>
      </c>
      <c r="K269" s="106">
        <v>0</v>
      </c>
    </row>
    <row r="270" spans="1:11" x14ac:dyDescent="0.2">
      <c r="A270" s="142">
        <v>42632.6875</v>
      </c>
      <c r="B270" s="106">
        <v>0</v>
      </c>
      <c r="C270" s="106">
        <v>2</v>
      </c>
      <c r="D270" s="106">
        <v>9.5</v>
      </c>
      <c r="E270" s="106">
        <v>88589</v>
      </c>
      <c r="F270" s="106">
        <v>64</v>
      </c>
      <c r="G270" s="106">
        <v>47</v>
      </c>
      <c r="H270" s="106">
        <v>3.4</v>
      </c>
      <c r="I270" s="106">
        <v>224</v>
      </c>
      <c r="J270" s="106">
        <v>13.2</v>
      </c>
      <c r="K270" s="106">
        <v>0</v>
      </c>
    </row>
    <row r="271" spans="1:11" x14ac:dyDescent="0.2">
      <c r="A271" s="142">
        <v>42632.697916666664</v>
      </c>
      <c r="B271" s="106">
        <v>0</v>
      </c>
      <c r="C271" s="106">
        <v>2</v>
      </c>
      <c r="D271" s="106">
        <v>8.9</v>
      </c>
      <c r="E271" s="106">
        <v>88589</v>
      </c>
      <c r="F271" s="106">
        <v>64</v>
      </c>
      <c r="G271" s="106">
        <v>47</v>
      </c>
      <c r="H271" s="106">
        <v>3.4</v>
      </c>
      <c r="I271" s="106">
        <v>228</v>
      </c>
      <c r="J271" s="106">
        <v>13.1</v>
      </c>
      <c r="K271" s="106">
        <v>0</v>
      </c>
    </row>
    <row r="272" spans="1:11" x14ac:dyDescent="0.2">
      <c r="A272" s="142">
        <v>42632.708333333336</v>
      </c>
      <c r="B272" s="106">
        <v>0</v>
      </c>
      <c r="C272" s="106">
        <v>2</v>
      </c>
      <c r="D272" s="106">
        <v>8.6999999999999993</v>
      </c>
      <c r="E272" s="106">
        <v>88589</v>
      </c>
      <c r="F272" s="106">
        <v>64</v>
      </c>
      <c r="G272" s="106">
        <v>48</v>
      </c>
      <c r="H272" s="106">
        <v>3.4</v>
      </c>
      <c r="I272" s="106">
        <v>221</v>
      </c>
      <c r="J272" s="106">
        <v>12.9</v>
      </c>
      <c r="K272" s="106">
        <v>0</v>
      </c>
    </row>
    <row r="273" spans="1:11" x14ac:dyDescent="0.2">
      <c r="A273" s="142">
        <v>42632.71875</v>
      </c>
      <c r="B273" s="106">
        <v>0</v>
      </c>
      <c r="C273" s="106">
        <v>2</v>
      </c>
      <c r="D273" s="106">
        <v>8.4</v>
      </c>
      <c r="E273" s="106">
        <v>88608</v>
      </c>
      <c r="F273" s="106">
        <v>64</v>
      </c>
      <c r="G273" s="106">
        <v>48</v>
      </c>
      <c r="H273" s="106">
        <v>3.9</v>
      </c>
      <c r="I273" s="106">
        <v>221</v>
      </c>
      <c r="J273" s="106">
        <v>12.9</v>
      </c>
      <c r="K273" s="106">
        <v>0</v>
      </c>
    </row>
    <row r="274" spans="1:11" x14ac:dyDescent="0.2">
      <c r="A274" s="142">
        <v>42632.729166666664</v>
      </c>
      <c r="B274" s="106">
        <v>0</v>
      </c>
      <c r="C274" s="106">
        <v>2</v>
      </c>
      <c r="D274" s="106">
        <v>8</v>
      </c>
      <c r="E274" s="106">
        <v>88628</v>
      </c>
      <c r="F274" s="106">
        <v>64</v>
      </c>
      <c r="G274" s="106">
        <v>49</v>
      </c>
      <c r="H274" s="106">
        <v>3.2</v>
      </c>
      <c r="I274" s="106">
        <v>220</v>
      </c>
      <c r="J274" s="106">
        <v>12.5</v>
      </c>
      <c r="K274" s="106">
        <v>0</v>
      </c>
    </row>
    <row r="275" spans="1:11" x14ac:dyDescent="0.2">
      <c r="A275" s="142">
        <v>42632.739583333336</v>
      </c>
      <c r="B275" s="106">
        <v>0</v>
      </c>
      <c r="C275" s="106">
        <v>2</v>
      </c>
      <c r="D275" s="106">
        <v>7.5</v>
      </c>
      <c r="E275" s="106">
        <v>88628</v>
      </c>
      <c r="F275" s="106">
        <v>64</v>
      </c>
      <c r="G275" s="106">
        <v>48</v>
      </c>
      <c r="H275" s="106">
        <v>3.3</v>
      </c>
      <c r="I275" s="106">
        <v>225</v>
      </c>
      <c r="J275" s="106">
        <v>12.8</v>
      </c>
      <c r="K275" s="106">
        <v>0</v>
      </c>
    </row>
    <row r="276" spans="1:11" x14ac:dyDescent="0.2">
      <c r="A276" s="142">
        <v>42632.75</v>
      </c>
      <c r="B276" s="106">
        <v>0</v>
      </c>
      <c r="C276" s="106">
        <v>2</v>
      </c>
      <c r="D276" s="106">
        <v>7</v>
      </c>
      <c r="E276" s="106">
        <v>88628</v>
      </c>
      <c r="F276" s="106">
        <v>64</v>
      </c>
      <c r="G276" s="106">
        <v>50</v>
      </c>
      <c r="H276" s="106">
        <v>3.4</v>
      </c>
      <c r="I276" s="106">
        <v>230</v>
      </c>
      <c r="J276" s="106">
        <v>12.6</v>
      </c>
      <c r="K276" s="106">
        <v>0</v>
      </c>
    </row>
    <row r="277" spans="1:11" x14ac:dyDescent="0.2">
      <c r="A277" s="142">
        <v>42632.760416666664</v>
      </c>
      <c r="B277" s="106">
        <v>0</v>
      </c>
      <c r="C277" s="106">
        <v>2</v>
      </c>
      <c r="D277" s="106">
        <v>6.6</v>
      </c>
      <c r="E277" s="106">
        <v>88667</v>
      </c>
      <c r="F277" s="106">
        <v>64</v>
      </c>
      <c r="G277" s="106">
        <v>50</v>
      </c>
      <c r="H277" s="106">
        <v>3.6</v>
      </c>
      <c r="I277" s="106">
        <v>234</v>
      </c>
      <c r="J277" s="106">
        <v>12.5</v>
      </c>
      <c r="K277" s="106">
        <v>0</v>
      </c>
    </row>
    <row r="278" spans="1:11" x14ac:dyDescent="0.2">
      <c r="A278" s="142">
        <v>42632.770833333336</v>
      </c>
      <c r="B278" s="106">
        <v>0</v>
      </c>
      <c r="C278" s="106">
        <v>2</v>
      </c>
      <c r="D278" s="106">
        <v>6.4</v>
      </c>
      <c r="E278" s="106">
        <v>88706</v>
      </c>
      <c r="F278" s="106">
        <v>64</v>
      </c>
      <c r="G278" s="106">
        <v>50</v>
      </c>
      <c r="H278" s="106">
        <v>3</v>
      </c>
      <c r="I278" s="106">
        <v>230</v>
      </c>
      <c r="J278" s="106">
        <v>12.5</v>
      </c>
      <c r="K278" s="106">
        <v>0</v>
      </c>
    </row>
    <row r="279" spans="1:11" x14ac:dyDescent="0.2">
      <c r="A279" s="142">
        <v>42632.78125</v>
      </c>
      <c r="B279" s="106">
        <v>0</v>
      </c>
      <c r="C279" s="106">
        <v>2</v>
      </c>
      <c r="D279" s="106">
        <v>6.2</v>
      </c>
      <c r="E279" s="106">
        <v>88745</v>
      </c>
      <c r="F279" s="106">
        <v>64</v>
      </c>
      <c r="G279" s="106">
        <v>50</v>
      </c>
      <c r="H279" s="106">
        <v>2.6</v>
      </c>
      <c r="I279" s="106">
        <v>230</v>
      </c>
      <c r="J279" s="106">
        <v>12.5</v>
      </c>
      <c r="K279" s="106">
        <v>0</v>
      </c>
    </row>
    <row r="280" spans="1:11" x14ac:dyDescent="0.2">
      <c r="A280" s="142">
        <v>42632.791666666664</v>
      </c>
      <c r="B280" s="106">
        <v>0</v>
      </c>
      <c r="C280" s="106">
        <v>2</v>
      </c>
      <c r="D280" s="106">
        <v>6</v>
      </c>
      <c r="E280" s="106">
        <v>88764</v>
      </c>
      <c r="F280" s="106">
        <v>64</v>
      </c>
      <c r="G280" s="106">
        <v>51</v>
      </c>
      <c r="H280" s="106">
        <v>3</v>
      </c>
      <c r="I280" s="106">
        <v>222</v>
      </c>
      <c r="J280" s="106">
        <v>12.5</v>
      </c>
      <c r="K280" s="106">
        <v>0</v>
      </c>
    </row>
    <row r="281" spans="1:11" x14ac:dyDescent="0.2">
      <c r="A281" s="142">
        <v>42632.802083333336</v>
      </c>
      <c r="B281" s="106">
        <v>0</v>
      </c>
      <c r="C281" s="106">
        <v>2</v>
      </c>
      <c r="D281" s="106">
        <v>5.9</v>
      </c>
      <c r="E281" s="106">
        <v>88764</v>
      </c>
      <c r="F281" s="106">
        <v>64</v>
      </c>
      <c r="G281" s="106">
        <v>51</v>
      </c>
      <c r="H281" s="106">
        <v>3.2</v>
      </c>
      <c r="I281" s="106">
        <v>223</v>
      </c>
      <c r="J281" s="106">
        <v>12.5</v>
      </c>
      <c r="K281" s="106">
        <v>0</v>
      </c>
    </row>
    <row r="282" spans="1:11" x14ac:dyDescent="0.2">
      <c r="A282" s="142">
        <v>42632.8125</v>
      </c>
      <c r="B282" s="106">
        <v>0</v>
      </c>
      <c r="C282" s="106">
        <v>2</v>
      </c>
      <c r="D282" s="106">
        <v>5.7</v>
      </c>
      <c r="E282" s="106">
        <v>88784</v>
      </c>
      <c r="F282" s="106">
        <v>64</v>
      </c>
      <c r="G282" s="106">
        <v>51</v>
      </c>
      <c r="H282" s="106">
        <v>2.9</v>
      </c>
      <c r="I282" s="106">
        <v>218</v>
      </c>
      <c r="J282" s="106">
        <v>12.5</v>
      </c>
      <c r="K282" s="106">
        <v>0</v>
      </c>
    </row>
    <row r="283" spans="1:11" x14ac:dyDescent="0.2">
      <c r="A283" s="142">
        <v>42632.822916666664</v>
      </c>
      <c r="B283" s="106">
        <v>0</v>
      </c>
      <c r="C283" s="106">
        <v>2</v>
      </c>
      <c r="D283" s="106">
        <v>5.6</v>
      </c>
      <c r="E283" s="106">
        <v>88803</v>
      </c>
      <c r="F283" s="106">
        <v>64</v>
      </c>
      <c r="G283" s="106">
        <v>52</v>
      </c>
      <c r="H283" s="106">
        <v>2.8</v>
      </c>
      <c r="I283" s="106">
        <v>217</v>
      </c>
      <c r="J283" s="106">
        <v>12.5</v>
      </c>
      <c r="K283" s="106">
        <v>0</v>
      </c>
    </row>
    <row r="284" spans="1:11" x14ac:dyDescent="0.2">
      <c r="A284" s="142">
        <v>42632.833333333336</v>
      </c>
      <c r="B284" s="106">
        <v>0</v>
      </c>
      <c r="C284" s="106">
        <v>2</v>
      </c>
      <c r="D284" s="106">
        <v>5.5</v>
      </c>
      <c r="E284" s="106">
        <v>88803</v>
      </c>
      <c r="F284" s="106">
        <v>64</v>
      </c>
      <c r="G284" s="106">
        <v>52</v>
      </c>
      <c r="H284" s="106">
        <v>2.6</v>
      </c>
      <c r="I284" s="106">
        <v>214</v>
      </c>
      <c r="J284" s="106">
        <v>12.5</v>
      </c>
      <c r="K284" s="106">
        <v>0</v>
      </c>
    </row>
    <row r="285" spans="1:11" x14ac:dyDescent="0.2">
      <c r="A285" s="142">
        <v>42632.84375</v>
      </c>
      <c r="B285" s="106">
        <v>0</v>
      </c>
      <c r="C285" s="106">
        <v>2</v>
      </c>
      <c r="D285" s="106">
        <v>5.3</v>
      </c>
      <c r="E285" s="106">
        <v>88823</v>
      </c>
      <c r="F285" s="106">
        <v>64</v>
      </c>
      <c r="G285" s="106">
        <v>51</v>
      </c>
      <c r="H285" s="106">
        <v>3.5</v>
      </c>
      <c r="I285" s="106">
        <v>229</v>
      </c>
      <c r="J285" s="106">
        <v>12.5</v>
      </c>
      <c r="K285" s="106">
        <v>0</v>
      </c>
    </row>
    <row r="286" spans="1:11" x14ac:dyDescent="0.2">
      <c r="A286" s="142">
        <v>42632.854166666664</v>
      </c>
      <c r="B286" s="106">
        <v>0</v>
      </c>
      <c r="C286" s="106">
        <v>2</v>
      </c>
      <c r="D286" s="106">
        <v>5.2</v>
      </c>
      <c r="E286" s="106">
        <v>88823</v>
      </c>
      <c r="F286" s="106">
        <v>64</v>
      </c>
      <c r="G286" s="106">
        <v>52</v>
      </c>
      <c r="H286" s="106">
        <v>3.8</v>
      </c>
      <c r="I286" s="106">
        <v>222</v>
      </c>
      <c r="J286" s="106">
        <v>12.5</v>
      </c>
      <c r="K286" s="106">
        <v>0</v>
      </c>
    </row>
    <row r="287" spans="1:11" x14ac:dyDescent="0.2">
      <c r="A287" s="142">
        <v>42632.864583333336</v>
      </c>
      <c r="B287" s="106">
        <v>0</v>
      </c>
      <c r="C287" s="106">
        <v>2</v>
      </c>
      <c r="D287" s="106">
        <v>5</v>
      </c>
      <c r="E287" s="106">
        <v>88823</v>
      </c>
      <c r="F287" s="106">
        <v>64</v>
      </c>
      <c r="G287" s="106">
        <v>53</v>
      </c>
      <c r="H287" s="106">
        <v>3.5</v>
      </c>
      <c r="I287" s="106">
        <v>219</v>
      </c>
      <c r="J287" s="106">
        <v>12.5</v>
      </c>
      <c r="K287" s="106">
        <v>0</v>
      </c>
    </row>
    <row r="288" spans="1:11" x14ac:dyDescent="0.2">
      <c r="A288" s="142">
        <v>42632.875</v>
      </c>
      <c r="B288" s="106">
        <v>0</v>
      </c>
      <c r="C288" s="106">
        <v>2</v>
      </c>
      <c r="D288" s="106">
        <v>4.8</v>
      </c>
      <c r="E288" s="106">
        <v>88823</v>
      </c>
      <c r="F288" s="106">
        <v>64</v>
      </c>
      <c r="G288" s="106">
        <v>54</v>
      </c>
      <c r="H288" s="106">
        <v>2.5</v>
      </c>
      <c r="I288" s="106">
        <v>225</v>
      </c>
      <c r="J288" s="106">
        <v>12.5</v>
      </c>
      <c r="K288" s="106">
        <v>0</v>
      </c>
    </row>
    <row r="289" spans="1:11" x14ac:dyDescent="0.2">
      <c r="A289" s="142">
        <v>42632.885416666664</v>
      </c>
      <c r="B289" s="106">
        <v>0</v>
      </c>
      <c r="C289" s="106">
        <v>2</v>
      </c>
      <c r="D289" s="106">
        <v>4.5999999999999996</v>
      </c>
      <c r="E289" s="106">
        <v>88842</v>
      </c>
      <c r="F289" s="106">
        <v>64</v>
      </c>
      <c r="G289" s="106">
        <v>54</v>
      </c>
      <c r="H289" s="106">
        <v>3</v>
      </c>
      <c r="I289" s="106">
        <v>219</v>
      </c>
      <c r="J289" s="106">
        <v>12.5</v>
      </c>
      <c r="K289" s="106">
        <v>0</v>
      </c>
    </row>
    <row r="290" spans="1:11" x14ac:dyDescent="0.2">
      <c r="A290" s="142">
        <v>42632.895833333336</v>
      </c>
      <c r="B290" s="106">
        <v>0</v>
      </c>
      <c r="C290" s="106">
        <v>2</v>
      </c>
      <c r="D290" s="106">
        <v>4.5999999999999996</v>
      </c>
      <c r="E290" s="106">
        <v>88901</v>
      </c>
      <c r="F290" s="106">
        <v>64</v>
      </c>
      <c r="G290" s="106">
        <v>54</v>
      </c>
      <c r="H290" s="106">
        <v>1.6</v>
      </c>
      <c r="I290" s="106">
        <v>193</v>
      </c>
      <c r="J290" s="106">
        <v>12.5</v>
      </c>
      <c r="K290" s="106">
        <v>0</v>
      </c>
    </row>
    <row r="291" spans="1:11" x14ac:dyDescent="0.2">
      <c r="A291" s="142">
        <v>42632.90625</v>
      </c>
      <c r="B291" s="106">
        <v>0</v>
      </c>
      <c r="C291" s="106">
        <v>2</v>
      </c>
      <c r="D291" s="106">
        <v>4.5999999999999996</v>
      </c>
      <c r="E291" s="106">
        <v>88921</v>
      </c>
      <c r="F291" s="106">
        <v>64</v>
      </c>
      <c r="G291" s="106">
        <v>53</v>
      </c>
      <c r="H291" s="106">
        <v>0.8</v>
      </c>
      <c r="I291" s="106">
        <v>194</v>
      </c>
      <c r="J291" s="106">
        <v>12.5</v>
      </c>
      <c r="K291" s="106">
        <v>0</v>
      </c>
    </row>
    <row r="292" spans="1:11" x14ac:dyDescent="0.2">
      <c r="A292" s="142">
        <v>42632.916666666664</v>
      </c>
      <c r="B292" s="106">
        <v>0</v>
      </c>
      <c r="C292" s="106">
        <v>2</v>
      </c>
      <c r="D292" s="106">
        <v>4.4000000000000004</v>
      </c>
      <c r="E292" s="106">
        <v>88940</v>
      </c>
      <c r="F292" s="106">
        <v>64</v>
      </c>
      <c r="G292" s="106">
        <v>53</v>
      </c>
      <c r="H292" s="106">
        <v>1.3</v>
      </c>
      <c r="I292" s="106">
        <v>196</v>
      </c>
      <c r="J292" s="106">
        <v>12.5</v>
      </c>
      <c r="K292" s="106">
        <v>0</v>
      </c>
    </row>
    <row r="293" spans="1:11" x14ac:dyDescent="0.2">
      <c r="A293" s="142">
        <v>42632.927083333336</v>
      </c>
      <c r="B293" s="106">
        <v>0</v>
      </c>
      <c r="C293" s="106">
        <v>2</v>
      </c>
      <c r="D293" s="106">
        <v>4.2</v>
      </c>
      <c r="E293" s="106">
        <v>88901</v>
      </c>
      <c r="F293" s="106">
        <v>64</v>
      </c>
      <c r="G293" s="106">
        <v>54</v>
      </c>
      <c r="H293" s="106">
        <v>3.4</v>
      </c>
      <c r="I293" s="106">
        <v>217</v>
      </c>
      <c r="J293" s="106">
        <v>12.5</v>
      </c>
      <c r="K293" s="106">
        <v>0</v>
      </c>
    </row>
    <row r="294" spans="1:11" x14ac:dyDescent="0.2">
      <c r="A294" s="142">
        <v>42632.9375</v>
      </c>
      <c r="B294" s="106">
        <v>0</v>
      </c>
      <c r="C294" s="106">
        <v>2</v>
      </c>
      <c r="D294" s="106">
        <v>4.2</v>
      </c>
      <c r="E294" s="106">
        <v>88901</v>
      </c>
      <c r="F294" s="106">
        <v>64</v>
      </c>
      <c r="G294" s="106">
        <v>55</v>
      </c>
      <c r="H294" s="106">
        <v>3.6</v>
      </c>
      <c r="I294" s="106">
        <v>217</v>
      </c>
      <c r="J294" s="106">
        <v>12.5</v>
      </c>
      <c r="K294" s="106">
        <v>0</v>
      </c>
    </row>
    <row r="295" spans="1:11" x14ac:dyDescent="0.2">
      <c r="A295" s="142">
        <v>42632.947916666664</v>
      </c>
      <c r="B295" s="106">
        <v>0</v>
      </c>
      <c r="C295" s="106">
        <v>2</v>
      </c>
      <c r="D295" s="106">
        <v>4.0999999999999996</v>
      </c>
      <c r="E295" s="106">
        <v>88862</v>
      </c>
      <c r="F295" s="106">
        <v>64</v>
      </c>
      <c r="G295" s="106">
        <v>56</v>
      </c>
      <c r="H295" s="106">
        <v>3.7</v>
      </c>
      <c r="I295" s="106">
        <v>218</v>
      </c>
      <c r="J295" s="106">
        <v>12.5</v>
      </c>
      <c r="K295" s="106">
        <v>0</v>
      </c>
    </row>
    <row r="296" spans="1:11" x14ac:dyDescent="0.2">
      <c r="A296" s="142">
        <v>42632.958333333336</v>
      </c>
      <c r="B296" s="106">
        <v>0</v>
      </c>
      <c r="C296" s="106">
        <v>2</v>
      </c>
      <c r="D296" s="106">
        <v>4</v>
      </c>
      <c r="E296" s="106">
        <v>88842</v>
      </c>
      <c r="F296" s="106">
        <v>64</v>
      </c>
      <c r="G296" s="106">
        <v>56</v>
      </c>
      <c r="H296" s="106">
        <v>3.4</v>
      </c>
      <c r="I296" s="106">
        <v>213</v>
      </c>
      <c r="J296" s="106">
        <v>12.5</v>
      </c>
      <c r="K296" s="106">
        <v>0</v>
      </c>
    </row>
    <row r="297" spans="1:11" x14ac:dyDescent="0.2">
      <c r="A297" s="142">
        <v>42632.96875</v>
      </c>
      <c r="B297" s="106">
        <v>0</v>
      </c>
      <c r="C297" s="106">
        <v>2</v>
      </c>
      <c r="D297" s="106">
        <v>3.9</v>
      </c>
      <c r="E297" s="106">
        <v>88862</v>
      </c>
      <c r="F297" s="106">
        <v>64</v>
      </c>
      <c r="G297" s="106">
        <v>56</v>
      </c>
      <c r="H297" s="106">
        <v>3.5</v>
      </c>
      <c r="I297" s="106">
        <v>224</v>
      </c>
      <c r="J297" s="106">
        <v>12.5</v>
      </c>
      <c r="K297" s="106">
        <v>0</v>
      </c>
    </row>
    <row r="298" spans="1:11" x14ac:dyDescent="0.2">
      <c r="A298" s="142">
        <v>42632.979166666664</v>
      </c>
      <c r="B298" s="106">
        <v>0</v>
      </c>
      <c r="C298" s="106">
        <v>2</v>
      </c>
      <c r="D298" s="106">
        <v>3.8</v>
      </c>
      <c r="E298" s="106">
        <v>88862</v>
      </c>
      <c r="F298" s="106">
        <v>64</v>
      </c>
      <c r="G298" s="106">
        <v>56</v>
      </c>
      <c r="H298" s="106">
        <v>3.9</v>
      </c>
      <c r="I298" s="106">
        <v>226</v>
      </c>
      <c r="J298" s="106">
        <v>12.4</v>
      </c>
      <c r="K298" s="106">
        <v>0</v>
      </c>
    </row>
    <row r="299" spans="1:11" x14ac:dyDescent="0.2">
      <c r="A299" s="142">
        <v>42632.989583333336</v>
      </c>
      <c r="B299" s="106">
        <v>0</v>
      </c>
      <c r="C299" s="106">
        <v>2</v>
      </c>
      <c r="D299" s="106">
        <v>3.8</v>
      </c>
      <c r="E299" s="106">
        <v>88842</v>
      </c>
      <c r="F299" s="106">
        <v>64</v>
      </c>
      <c r="G299" s="106">
        <v>56</v>
      </c>
      <c r="H299" s="106">
        <v>4.4000000000000004</v>
      </c>
      <c r="I299" s="106">
        <v>222</v>
      </c>
      <c r="J299" s="106">
        <v>12.4</v>
      </c>
      <c r="K299" s="106">
        <v>0</v>
      </c>
    </row>
    <row r="300" spans="1:11" x14ac:dyDescent="0.2">
      <c r="A300" s="142">
        <v>42633</v>
      </c>
      <c r="B300" s="106">
        <v>0</v>
      </c>
      <c r="C300" s="106">
        <v>2</v>
      </c>
      <c r="D300" s="106">
        <v>3.7</v>
      </c>
      <c r="E300" s="106">
        <v>88862</v>
      </c>
      <c r="F300" s="106">
        <v>64</v>
      </c>
      <c r="G300" s="106">
        <v>57</v>
      </c>
      <c r="H300" s="106">
        <v>4.4000000000000004</v>
      </c>
      <c r="I300" s="106">
        <v>224</v>
      </c>
      <c r="J300" s="106">
        <v>12.4</v>
      </c>
      <c r="K300" s="106">
        <v>0</v>
      </c>
    </row>
    <row r="301" spans="1:11" x14ac:dyDescent="0.2">
      <c r="A301" s="179" t="s">
        <v>104</v>
      </c>
      <c r="B301" s="179"/>
      <c r="C301" s="179"/>
      <c r="D301" s="179"/>
      <c r="E301" s="179"/>
      <c r="F301" s="179"/>
      <c r="G301" s="179"/>
      <c r="H301" s="179"/>
      <c r="I301" s="179"/>
      <c r="J301" s="179"/>
      <c r="K301" s="179"/>
    </row>
    <row r="302" spans="1:11" x14ac:dyDescent="0.2">
      <c r="A302" s="143" t="s">
        <v>8</v>
      </c>
      <c r="B302" s="144" t="s">
        <v>105</v>
      </c>
      <c r="C302" s="144" t="s">
        <v>106</v>
      </c>
      <c r="D302" s="144" t="s">
        <v>107</v>
      </c>
      <c r="E302" s="144" t="s">
        <v>108</v>
      </c>
      <c r="F302" s="144" t="s">
        <v>109</v>
      </c>
      <c r="G302" s="144" t="s">
        <v>110</v>
      </c>
      <c r="H302" s="144" t="s">
        <v>111</v>
      </c>
      <c r="I302" s="144" t="s">
        <v>112</v>
      </c>
      <c r="J302" s="144" t="s">
        <v>113</v>
      </c>
      <c r="K302" s="144" t="s">
        <v>114</v>
      </c>
    </row>
    <row r="303" spans="1:11" x14ac:dyDescent="0.2">
      <c r="A303" s="142">
        <v>42638</v>
      </c>
      <c r="B303" s="106">
        <v>0</v>
      </c>
      <c r="C303" s="106">
        <v>0</v>
      </c>
      <c r="D303" s="106">
        <v>9.8000000000000007</v>
      </c>
      <c r="E303" s="106">
        <v>88432</v>
      </c>
      <c r="F303" s="106">
        <v>64</v>
      </c>
      <c r="G303" s="106">
        <v>74</v>
      </c>
      <c r="H303" s="106">
        <v>1.3</v>
      </c>
      <c r="I303" s="106">
        <v>250</v>
      </c>
      <c r="J303" s="106">
        <v>14.3</v>
      </c>
      <c r="K303" s="106">
        <v>0</v>
      </c>
    </row>
    <row r="304" spans="1:11" x14ac:dyDescent="0.2">
      <c r="A304" s="142">
        <v>42638.010416666664</v>
      </c>
      <c r="B304" s="106">
        <v>0</v>
      </c>
      <c r="C304" s="106">
        <v>0</v>
      </c>
      <c r="D304" s="106">
        <v>9.8000000000000007</v>
      </c>
      <c r="E304" s="106">
        <v>88413</v>
      </c>
      <c r="F304" s="106">
        <v>64</v>
      </c>
      <c r="G304" s="106">
        <v>74</v>
      </c>
      <c r="H304" s="106">
        <v>1.3</v>
      </c>
      <c r="I304" s="106">
        <v>251</v>
      </c>
      <c r="J304" s="106">
        <v>14.3</v>
      </c>
      <c r="K304" s="106">
        <v>0</v>
      </c>
    </row>
    <row r="305" spans="1:11" x14ac:dyDescent="0.2">
      <c r="A305" s="142">
        <v>42638.020833333336</v>
      </c>
      <c r="B305" s="106">
        <v>0</v>
      </c>
      <c r="C305" s="106">
        <v>0</v>
      </c>
      <c r="D305" s="106">
        <v>9.6999999999999993</v>
      </c>
      <c r="E305" s="106">
        <v>88413</v>
      </c>
      <c r="F305" s="106">
        <v>64</v>
      </c>
      <c r="G305" s="106">
        <v>75</v>
      </c>
      <c r="H305" s="106">
        <v>1.9</v>
      </c>
      <c r="I305" s="106">
        <v>241</v>
      </c>
      <c r="J305" s="106">
        <v>14.3</v>
      </c>
      <c r="K305" s="106">
        <v>0</v>
      </c>
    </row>
    <row r="306" spans="1:11" x14ac:dyDescent="0.2">
      <c r="A306" s="142">
        <v>42638.03125</v>
      </c>
      <c r="B306" s="106">
        <v>0</v>
      </c>
      <c r="C306" s="106">
        <v>0</v>
      </c>
      <c r="D306" s="106">
        <v>9.6</v>
      </c>
      <c r="E306" s="106">
        <v>88413</v>
      </c>
      <c r="F306" s="106">
        <v>64</v>
      </c>
      <c r="G306" s="106">
        <v>75</v>
      </c>
      <c r="H306" s="106">
        <v>1.6</v>
      </c>
      <c r="I306" s="106">
        <v>255</v>
      </c>
      <c r="J306" s="106">
        <v>14.3</v>
      </c>
      <c r="K306" s="106">
        <v>0</v>
      </c>
    </row>
    <row r="307" spans="1:11" x14ac:dyDescent="0.2">
      <c r="A307" s="142">
        <v>42638.041666666664</v>
      </c>
      <c r="B307" s="106">
        <v>0</v>
      </c>
      <c r="C307" s="106">
        <v>0</v>
      </c>
      <c r="D307" s="106">
        <v>9.6</v>
      </c>
      <c r="E307" s="106">
        <v>88393</v>
      </c>
      <c r="F307" s="106">
        <v>64</v>
      </c>
      <c r="G307" s="106">
        <v>75</v>
      </c>
      <c r="H307" s="106">
        <v>1.4</v>
      </c>
      <c r="I307" s="106">
        <v>267</v>
      </c>
      <c r="J307" s="106">
        <v>14.3</v>
      </c>
      <c r="K307" s="106">
        <v>0</v>
      </c>
    </row>
    <row r="308" spans="1:11" x14ac:dyDescent="0.2">
      <c r="A308" s="142">
        <v>42638.052083333336</v>
      </c>
      <c r="B308" s="106">
        <v>0</v>
      </c>
      <c r="C308" s="106">
        <v>0</v>
      </c>
      <c r="D308" s="106">
        <v>9.1</v>
      </c>
      <c r="E308" s="106">
        <v>88374</v>
      </c>
      <c r="F308" s="106">
        <v>64</v>
      </c>
      <c r="G308" s="106">
        <v>75</v>
      </c>
      <c r="H308" s="106">
        <v>1.9</v>
      </c>
      <c r="I308" s="106">
        <v>286</v>
      </c>
      <c r="J308" s="106">
        <v>14.3</v>
      </c>
      <c r="K308" s="106">
        <v>0</v>
      </c>
    </row>
    <row r="309" spans="1:11" x14ac:dyDescent="0.2">
      <c r="A309" s="142">
        <v>42638.0625</v>
      </c>
      <c r="B309" s="106">
        <v>0</v>
      </c>
      <c r="C309" s="106">
        <v>0</v>
      </c>
      <c r="D309" s="106">
        <v>7.9</v>
      </c>
      <c r="E309" s="106">
        <v>88315</v>
      </c>
      <c r="F309" s="106">
        <v>64</v>
      </c>
      <c r="G309" s="106">
        <v>76</v>
      </c>
      <c r="H309" s="106">
        <v>1.3</v>
      </c>
      <c r="I309" s="106">
        <v>293</v>
      </c>
      <c r="J309" s="106">
        <v>14.3</v>
      </c>
      <c r="K309" s="106">
        <v>0</v>
      </c>
    </row>
    <row r="310" spans="1:11" x14ac:dyDescent="0.2">
      <c r="A310" s="142">
        <v>42638.072916666664</v>
      </c>
      <c r="B310" s="106">
        <v>0</v>
      </c>
      <c r="C310" s="106">
        <v>0</v>
      </c>
      <c r="D310" s="106">
        <v>7.4</v>
      </c>
      <c r="E310" s="106">
        <v>88335</v>
      </c>
      <c r="F310" s="106">
        <v>64</v>
      </c>
      <c r="G310" s="106">
        <v>77</v>
      </c>
      <c r="H310" s="106">
        <v>1.2</v>
      </c>
      <c r="I310" s="106">
        <v>288</v>
      </c>
      <c r="J310" s="106">
        <v>14.3</v>
      </c>
      <c r="K310" s="106">
        <v>0</v>
      </c>
    </row>
    <row r="311" spans="1:11" x14ac:dyDescent="0.2">
      <c r="A311" s="142">
        <v>42638.083333333336</v>
      </c>
      <c r="B311" s="106">
        <v>0</v>
      </c>
      <c r="C311" s="106">
        <v>0</v>
      </c>
      <c r="D311" s="106">
        <v>7.5</v>
      </c>
      <c r="E311" s="106">
        <v>88295</v>
      </c>
      <c r="F311" s="106">
        <v>64</v>
      </c>
      <c r="G311" s="106">
        <v>77</v>
      </c>
      <c r="H311" s="106">
        <v>1.2</v>
      </c>
      <c r="I311" s="106">
        <v>292</v>
      </c>
      <c r="J311" s="106">
        <v>14.3</v>
      </c>
      <c r="K311" s="106">
        <v>0</v>
      </c>
    </row>
    <row r="312" spans="1:11" x14ac:dyDescent="0.2">
      <c r="A312" s="142">
        <v>42638.09375</v>
      </c>
      <c r="B312" s="106">
        <v>0</v>
      </c>
      <c r="C312" s="106">
        <v>0</v>
      </c>
      <c r="D312" s="106">
        <v>7.5</v>
      </c>
      <c r="E312" s="106">
        <v>88315</v>
      </c>
      <c r="F312" s="106">
        <v>64</v>
      </c>
      <c r="G312" s="106">
        <v>76</v>
      </c>
      <c r="H312" s="106">
        <v>1.4</v>
      </c>
      <c r="I312" s="106">
        <v>284</v>
      </c>
      <c r="J312" s="106">
        <v>14.3</v>
      </c>
      <c r="K312" s="106">
        <v>0</v>
      </c>
    </row>
    <row r="313" spans="1:11" x14ac:dyDescent="0.2">
      <c r="A313" s="142">
        <v>42638.104166666664</v>
      </c>
      <c r="B313" s="106">
        <v>0</v>
      </c>
      <c r="C313" s="106">
        <v>0</v>
      </c>
      <c r="D313" s="106">
        <v>7.1</v>
      </c>
      <c r="E313" s="106">
        <v>88295</v>
      </c>
      <c r="F313" s="106">
        <v>64</v>
      </c>
      <c r="G313" s="106">
        <v>77</v>
      </c>
      <c r="H313" s="106">
        <v>1.2</v>
      </c>
      <c r="I313" s="106">
        <v>260</v>
      </c>
      <c r="J313" s="106">
        <v>14.3</v>
      </c>
      <c r="K313" s="106">
        <v>0</v>
      </c>
    </row>
    <row r="314" spans="1:11" x14ac:dyDescent="0.2">
      <c r="A314" s="142">
        <v>42638.114583333336</v>
      </c>
      <c r="B314" s="106">
        <v>0</v>
      </c>
      <c r="C314" s="106">
        <v>0</v>
      </c>
      <c r="D314" s="106">
        <v>6.9</v>
      </c>
      <c r="E314" s="106">
        <v>88276</v>
      </c>
      <c r="F314" s="106">
        <v>64</v>
      </c>
      <c r="G314" s="106">
        <v>77</v>
      </c>
      <c r="H314" s="106">
        <v>1.6</v>
      </c>
      <c r="I314" s="106">
        <v>240</v>
      </c>
      <c r="J314" s="106">
        <v>14.3</v>
      </c>
      <c r="K314" s="106">
        <v>0</v>
      </c>
    </row>
    <row r="315" spans="1:11" x14ac:dyDescent="0.2">
      <c r="A315" s="142">
        <v>42638.125</v>
      </c>
      <c r="B315" s="106">
        <v>0</v>
      </c>
      <c r="C315" s="106">
        <v>0</v>
      </c>
      <c r="D315" s="106">
        <v>6.7</v>
      </c>
      <c r="E315" s="106">
        <v>88256</v>
      </c>
      <c r="F315" s="106">
        <v>64</v>
      </c>
      <c r="G315" s="106">
        <v>77</v>
      </c>
      <c r="H315" s="106">
        <v>1.7</v>
      </c>
      <c r="I315" s="106">
        <v>238</v>
      </c>
      <c r="J315" s="106">
        <v>14.3</v>
      </c>
      <c r="K315" s="106">
        <v>0</v>
      </c>
    </row>
    <row r="316" spans="1:11" x14ac:dyDescent="0.2">
      <c r="A316" s="142">
        <v>42638.135416666664</v>
      </c>
      <c r="B316" s="106">
        <v>0</v>
      </c>
      <c r="C316" s="106">
        <v>0</v>
      </c>
      <c r="D316" s="106">
        <v>6.6</v>
      </c>
      <c r="E316" s="106">
        <v>88237</v>
      </c>
      <c r="F316" s="106">
        <v>64</v>
      </c>
      <c r="G316" s="106">
        <v>77</v>
      </c>
      <c r="H316" s="106">
        <v>1.6</v>
      </c>
      <c r="I316" s="106">
        <v>241</v>
      </c>
      <c r="J316" s="106">
        <v>14.3</v>
      </c>
      <c r="K316" s="106">
        <v>0</v>
      </c>
    </row>
    <row r="317" spans="1:11" x14ac:dyDescent="0.2">
      <c r="A317" s="142">
        <v>42638.145833333336</v>
      </c>
      <c r="B317" s="106">
        <v>0</v>
      </c>
      <c r="C317" s="106">
        <v>0</v>
      </c>
      <c r="D317" s="106">
        <v>6.6</v>
      </c>
      <c r="E317" s="106">
        <v>88237</v>
      </c>
      <c r="F317" s="106">
        <v>64</v>
      </c>
      <c r="G317" s="106">
        <v>77</v>
      </c>
      <c r="H317" s="106">
        <v>1.9</v>
      </c>
      <c r="I317" s="106">
        <v>235</v>
      </c>
      <c r="J317" s="106">
        <v>14.4</v>
      </c>
      <c r="K317" s="106">
        <v>0</v>
      </c>
    </row>
    <row r="318" spans="1:11" x14ac:dyDescent="0.2">
      <c r="A318" s="142">
        <v>42638.15625</v>
      </c>
      <c r="B318" s="106">
        <v>0</v>
      </c>
      <c r="C318" s="106">
        <v>0</v>
      </c>
      <c r="D318" s="106">
        <v>6.5</v>
      </c>
      <c r="E318" s="106">
        <v>88217</v>
      </c>
      <c r="F318" s="106">
        <v>64</v>
      </c>
      <c r="G318" s="106">
        <v>77</v>
      </c>
      <c r="H318" s="106">
        <v>2</v>
      </c>
      <c r="I318" s="106">
        <v>239</v>
      </c>
      <c r="J318" s="106">
        <v>14.4</v>
      </c>
      <c r="K318" s="106">
        <v>0</v>
      </c>
    </row>
    <row r="319" spans="1:11" x14ac:dyDescent="0.2">
      <c r="A319" s="142">
        <v>42638.166666666664</v>
      </c>
      <c r="B319" s="106">
        <v>0</v>
      </c>
      <c r="C319" s="106">
        <v>0</v>
      </c>
      <c r="D319" s="106">
        <v>6.4</v>
      </c>
      <c r="E319" s="106">
        <v>88198</v>
      </c>
      <c r="F319" s="106">
        <v>64</v>
      </c>
      <c r="G319" s="106">
        <v>77</v>
      </c>
      <c r="H319" s="106">
        <v>1.9</v>
      </c>
      <c r="I319" s="106">
        <v>237</v>
      </c>
      <c r="J319" s="106">
        <v>14.4</v>
      </c>
      <c r="K319" s="106">
        <v>0</v>
      </c>
    </row>
    <row r="320" spans="1:11" x14ac:dyDescent="0.2">
      <c r="A320" s="142">
        <v>42638.177083333336</v>
      </c>
      <c r="B320" s="106">
        <v>0</v>
      </c>
      <c r="C320" s="106">
        <v>0</v>
      </c>
      <c r="D320" s="106">
        <v>6.4</v>
      </c>
      <c r="E320" s="106">
        <v>88198</v>
      </c>
      <c r="F320" s="106">
        <v>64</v>
      </c>
      <c r="G320" s="106">
        <v>77</v>
      </c>
      <c r="H320" s="106">
        <v>1.9</v>
      </c>
      <c r="I320" s="106">
        <v>228</v>
      </c>
      <c r="J320" s="106">
        <v>14.4</v>
      </c>
      <c r="K320" s="106">
        <v>0</v>
      </c>
    </row>
    <row r="321" spans="1:11" x14ac:dyDescent="0.2">
      <c r="A321" s="142">
        <v>42638.1875</v>
      </c>
      <c r="B321" s="106">
        <v>0</v>
      </c>
      <c r="C321" s="106">
        <v>0</v>
      </c>
      <c r="D321" s="106">
        <v>6.4</v>
      </c>
      <c r="E321" s="106">
        <v>88198</v>
      </c>
      <c r="F321" s="106">
        <v>64</v>
      </c>
      <c r="G321" s="106">
        <v>77</v>
      </c>
      <c r="H321" s="106">
        <v>2.1</v>
      </c>
      <c r="I321" s="106">
        <v>226</v>
      </c>
      <c r="J321" s="106">
        <v>14.4</v>
      </c>
      <c r="K321" s="106">
        <v>0</v>
      </c>
    </row>
    <row r="322" spans="1:11" x14ac:dyDescent="0.2">
      <c r="A322" s="142">
        <v>42638.197916666664</v>
      </c>
      <c r="B322" s="106">
        <v>0</v>
      </c>
      <c r="C322" s="106">
        <v>0</v>
      </c>
      <c r="D322" s="106">
        <v>6.4</v>
      </c>
      <c r="E322" s="106">
        <v>88198</v>
      </c>
      <c r="F322" s="106">
        <v>64</v>
      </c>
      <c r="G322" s="106">
        <v>77</v>
      </c>
      <c r="H322" s="106">
        <v>2.1</v>
      </c>
      <c r="I322" s="106">
        <v>232</v>
      </c>
      <c r="J322" s="106">
        <v>14.4</v>
      </c>
      <c r="K322" s="106">
        <v>0</v>
      </c>
    </row>
    <row r="323" spans="1:11" x14ac:dyDescent="0.2">
      <c r="A323" s="142">
        <v>42638.208333333336</v>
      </c>
      <c r="B323" s="106">
        <v>0</v>
      </c>
      <c r="C323" s="106">
        <v>0</v>
      </c>
      <c r="D323" s="106">
        <v>6.4</v>
      </c>
      <c r="E323" s="106">
        <v>88217</v>
      </c>
      <c r="F323" s="106">
        <v>64</v>
      </c>
      <c r="G323" s="106">
        <v>77</v>
      </c>
      <c r="H323" s="106">
        <v>2.2999999999999998</v>
      </c>
      <c r="I323" s="106">
        <v>239</v>
      </c>
      <c r="J323" s="106">
        <v>14.4</v>
      </c>
      <c r="K323" s="106">
        <v>0</v>
      </c>
    </row>
    <row r="324" spans="1:11" x14ac:dyDescent="0.2">
      <c r="A324" s="142">
        <v>42638.21875</v>
      </c>
      <c r="B324" s="106">
        <v>0</v>
      </c>
      <c r="C324" s="106">
        <v>0</v>
      </c>
      <c r="D324" s="106">
        <v>6.2</v>
      </c>
      <c r="E324" s="106">
        <v>88217</v>
      </c>
      <c r="F324" s="106">
        <v>64</v>
      </c>
      <c r="G324" s="106">
        <v>78</v>
      </c>
      <c r="H324" s="106">
        <v>2.2999999999999998</v>
      </c>
      <c r="I324" s="106">
        <v>234</v>
      </c>
      <c r="J324" s="106">
        <v>14.4</v>
      </c>
      <c r="K324" s="106">
        <v>0</v>
      </c>
    </row>
    <row r="325" spans="1:11" x14ac:dyDescent="0.2">
      <c r="A325" s="142">
        <v>42638.229166666664</v>
      </c>
      <c r="B325" s="106">
        <v>0</v>
      </c>
      <c r="C325" s="106">
        <v>0</v>
      </c>
      <c r="D325" s="106">
        <v>6.1</v>
      </c>
      <c r="E325" s="106">
        <v>88217</v>
      </c>
      <c r="F325" s="106">
        <v>64</v>
      </c>
      <c r="G325" s="106">
        <v>78</v>
      </c>
      <c r="H325" s="106">
        <v>2</v>
      </c>
      <c r="I325" s="106">
        <v>232</v>
      </c>
      <c r="J325" s="106">
        <v>14.4</v>
      </c>
      <c r="K325" s="106">
        <v>0</v>
      </c>
    </row>
    <row r="326" spans="1:11" x14ac:dyDescent="0.2">
      <c r="A326" s="142">
        <v>42638.239583333336</v>
      </c>
      <c r="B326" s="106">
        <v>0</v>
      </c>
      <c r="C326" s="106">
        <v>0</v>
      </c>
      <c r="D326" s="106">
        <v>6</v>
      </c>
      <c r="E326" s="106">
        <v>88217</v>
      </c>
      <c r="F326" s="106">
        <v>64</v>
      </c>
      <c r="G326" s="106">
        <v>78</v>
      </c>
      <c r="H326" s="106">
        <v>2.1</v>
      </c>
      <c r="I326" s="106">
        <v>232</v>
      </c>
      <c r="J326" s="106">
        <v>14.4</v>
      </c>
      <c r="K326" s="106">
        <v>0</v>
      </c>
    </row>
    <row r="327" spans="1:11" x14ac:dyDescent="0.2">
      <c r="A327" s="142">
        <v>42638.25</v>
      </c>
      <c r="B327" s="106">
        <v>0</v>
      </c>
      <c r="C327" s="106">
        <v>0</v>
      </c>
      <c r="D327" s="106">
        <v>6.1</v>
      </c>
      <c r="E327" s="106">
        <v>88217</v>
      </c>
      <c r="F327" s="106">
        <v>64</v>
      </c>
      <c r="G327" s="106">
        <v>78</v>
      </c>
      <c r="H327" s="106">
        <v>1.6</v>
      </c>
      <c r="I327" s="106">
        <v>234</v>
      </c>
      <c r="J327" s="106">
        <v>14.4</v>
      </c>
      <c r="K327" s="106">
        <v>0</v>
      </c>
    </row>
    <row r="328" spans="1:11" x14ac:dyDescent="0.2">
      <c r="A328" s="142">
        <v>42638.260416666664</v>
      </c>
      <c r="B328" s="106">
        <v>0</v>
      </c>
      <c r="C328" s="106">
        <v>0</v>
      </c>
      <c r="D328" s="106">
        <v>6.1</v>
      </c>
      <c r="E328" s="106">
        <v>88237</v>
      </c>
      <c r="F328" s="106">
        <v>64</v>
      </c>
      <c r="G328" s="106">
        <v>78</v>
      </c>
      <c r="H328" s="106">
        <v>1.2</v>
      </c>
      <c r="I328" s="106">
        <v>222</v>
      </c>
      <c r="J328" s="106">
        <v>14.4</v>
      </c>
      <c r="K328" s="106">
        <v>0</v>
      </c>
    </row>
    <row r="329" spans="1:11" x14ac:dyDescent="0.2">
      <c r="A329" s="142">
        <v>42638.270833333336</v>
      </c>
      <c r="B329" s="106">
        <v>0</v>
      </c>
      <c r="C329" s="106">
        <v>0</v>
      </c>
      <c r="D329" s="106">
        <v>6.3</v>
      </c>
      <c r="E329" s="106">
        <v>88256</v>
      </c>
      <c r="F329" s="106">
        <v>64</v>
      </c>
      <c r="G329" s="106">
        <v>78</v>
      </c>
      <c r="H329" s="106">
        <v>1.2</v>
      </c>
      <c r="I329" s="106">
        <v>223</v>
      </c>
      <c r="J329" s="106">
        <v>14.4</v>
      </c>
      <c r="K329" s="106">
        <v>0</v>
      </c>
    </row>
    <row r="330" spans="1:11" x14ac:dyDescent="0.2">
      <c r="A330" s="142">
        <v>42638.28125</v>
      </c>
      <c r="B330" s="106">
        <v>0</v>
      </c>
      <c r="C330" s="106">
        <v>0</v>
      </c>
      <c r="D330" s="106">
        <v>6.4</v>
      </c>
      <c r="E330" s="106">
        <v>88237</v>
      </c>
      <c r="F330" s="106">
        <v>64</v>
      </c>
      <c r="G330" s="106">
        <v>78</v>
      </c>
      <c r="H330" s="106">
        <v>1.8</v>
      </c>
      <c r="I330" s="106">
        <v>225</v>
      </c>
      <c r="J330" s="106">
        <v>14.4</v>
      </c>
      <c r="K330" s="106">
        <v>0</v>
      </c>
    </row>
    <row r="331" spans="1:11" x14ac:dyDescent="0.2">
      <c r="A331" s="142">
        <v>42638.291666666664</v>
      </c>
      <c r="B331" s="106">
        <v>0</v>
      </c>
      <c r="C331" s="106">
        <v>0</v>
      </c>
      <c r="D331" s="106">
        <v>6.4</v>
      </c>
      <c r="E331" s="106">
        <v>88256</v>
      </c>
      <c r="F331" s="106">
        <v>64</v>
      </c>
      <c r="G331" s="106">
        <v>78</v>
      </c>
      <c r="H331" s="106">
        <v>2.1</v>
      </c>
      <c r="I331" s="106">
        <v>230</v>
      </c>
      <c r="J331" s="106">
        <v>14.4</v>
      </c>
      <c r="K331" s="106">
        <v>0</v>
      </c>
    </row>
    <row r="332" spans="1:11" x14ac:dyDescent="0.2">
      <c r="A332" s="142">
        <v>42638.302083333336</v>
      </c>
      <c r="B332" s="106">
        <v>0</v>
      </c>
      <c r="C332" s="106">
        <v>0</v>
      </c>
      <c r="D332" s="106">
        <v>6.5</v>
      </c>
      <c r="E332" s="106">
        <v>88256</v>
      </c>
      <c r="F332" s="106">
        <v>64</v>
      </c>
      <c r="G332" s="106">
        <v>78</v>
      </c>
      <c r="H332" s="106">
        <v>2.2000000000000002</v>
      </c>
      <c r="I332" s="106">
        <v>235</v>
      </c>
      <c r="J332" s="106">
        <v>14.4</v>
      </c>
      <c r="K332" s="106">
        <v>0</v>
      </c>
    </row>
    <row r="333" spans="1:11" x14ac:dyDescent="0.2">
      <c r="A333" s="142">
        <v>42638.3125</v>
      </c>
      <c r="B333" s="106">
        <v>0</v>
      </c>
      <c r="C333" s="106">
        <v>0</v>
      </c>
      <c r="D333" s="106">
        <v>6.6</v>
      </c>
      <c r="E333" s="106">
        <v>88276</v>
      </c>
      <c r="F333" s="106">
        <v>64</v>
      </c>
      <c r="G333" s="106">
        <v>78</v>
      </c>
      <c r="H333" s="106">
        <v>2.2000000000000002</v>
      </c>
      <c r="I333" s="106">
        <v>237</v>
      </c>
      <c r="J333" s="106">
        <v>14.4</v>
      </c>
      <c r="K333" s="106">
        <v>0</v>
      </c>
    </row>
    <row r="334" spans="1:11" x14ac:dyDescent="0.2">
      <c r="A334" s="142">
        <v>42638.322916666664</v>
      </c>
      <c r="B334" s="106">
        <v>0</v>
      </c>
      <c r="C334" s="106">
        <v>0</v>
      </c>
      <c r="D334" s="106">
        <v>6.7</v>
      </c>
      <c r="E334" s="106">
        <v>88276</v>
      </c>
      <c r="F334" s="106">
        <v>64</v>
      </c>
      <c r="G334" s="106">
        <v>78</v>
      </c>
      <c r="H334" s="106">
        <v>2</v>
      </c>
      <c r="I334" s="106">
        <v>238</v>
      </c>
      <c r="J334" s="106">
        <v>14.3</v>
      </c>
      <c r="K334" s="106">
        <v>0</v>
      </c>
    </row>
    <row r="335" spans="1:11" x14ac:dyDescent="0.2">
      <c r="A335" s="142">
        <v>42638.333333333336</v>
      </c>
      <c r="B335" s="106">
        <v>0</v>
      </c>
      <c r="C335" s="106">
        <v>0</v>
      </c>
      <c r="D335" s="106">
        <v>6.8</v>
      </c>
      <c r="E335" s="106">
        <v>88256</v>
      </c>
      <c r="F335" s="106">
        <v>64</v>
      </c>
      <c r="G335" s="106">
        <v>78</v>
      </c>
      <c r="H335" s="106">
        <v>1.9</v>
      </c>
      <c r="I335" s="106">
        <v>238</v>
      </c>
      <c r="J335" s="106">
        <v>14.3</v>
      </c>
      <c r="K335" s="106">
        <v>0</v>
      </c>
    </row>
    <row r="336" spans="1:11" x14ac:dyDescent="0.2">
      <c r="A336" s="142">
        <v>42638.34375</v>
      </c>
      <c r="B336" s="106">
        <v>0</v>
      </c>
      <c r="C336" s="106">
        <v>0</v>
      </c>
      <c r="D336" s="106">
        <v>7</v>
      </c>
      <c r="E336" s="106">
        <v>88276</v>
      </c>
      <c r="F336" s="106">
        <v>64</v>
      </c>
      <c r="G336" s="106">
        <v>78</v>
      </c>
      <c r="H336" s="106">
        <v>2</v>
      </c>
      <c r="I336" s="106">
        <v>242</v>
      </c>
      <c r="J336" s="106">
        <v>14.3</v>
      </c>
      <c r="K336" s="106">
        <v>0</v>
      </c>
    </row>
    <row r="337" spans="1:11" x14ac:dyDescent="0.2">
      <c r="A337" s="142">
        <v>42638.354166666664</v>
      </c>
      <c r="B337" s="106">
        <v>0</v>
      </c>
      <c r="C337" s="106">
        <v>0</v>
      </c>
      <c r="D337" s="106">
        <v>7.2</v>
      </c>
      <c r="E337" s="106">
        <v>88276</v>
      </c>
      <c r="F337" s="106">
        <v>64</v>
      </c>
      <c r="G337" s="106">
        <v>78</v>
      </c>
      <c r="H337" s="106">
        <v>2.2999999999999998</v>
      </c>
      <c r="I337" s="106">
        <v>240</v>
      </c>
      <c r="J337" s="106">
        <v>14.3</v>
      </c>
      <c r="K337" s="106">
        <v>0</v>
      </c>
    </row>
    <row r="338" spans="1:11" x14ac:dyDescent="0.2">
      <c r="A338" s="142">
        <v>42638.364583333336</v>
      </c>
      <c r="B338" s="106">
        <v>0</v>
      </c>
      <c r="C338" s="106">
        <v>0</v>
      </c>
      <c r="D338" s="106">
        <v>8.4</v>
      </c>
      <c r="E338" s="106">
        <v>88256</v>
      </c>
      <c r="F338" s="106">
        <v>64</v>
      </c>
      <c r="G338" s="106">
        <v>77</v>
      </c>
      <c r="H338" s="106">
        <v>2.2000000000000002</v>
      </c>
      <c r="I338" s="106">
        <v>244</v>
      </c>
      <c r="J338" s="106">
        <v>14.3</v>
      </c>
      <c r="K338" s="106">
        <v>0</v>
      </c>
    </row>
    <row r="339" spans="1:11" x14ac:dyDescent="0.2">
      <c r="A339" s="142">
        <v>42638.375</v>
      </c>
      <c r="B339" s="106">
        <v>0</v>
      </c>
      <c r="C339" s="106">
        <v>0</v>
      </c>
      <c r="D339" s="106">
        <v>8.9</v>
      </c>
      <c r="E339" s="106">
        <v>88256</v>
      </c>
      <c r="F339" s="106">
        <v>64</v>
      </c>
      <c r="G339" s="106">
        <v>76</v>
      </c>
      <c r="H339" s="106">
        <v>2.2000000000000002</v>
      </c>
      <c r="I339" s="106">
        <v>248</v>
      </c>
      <c r="J339" s="106">
        <v>14.3</v>
      </c>
      <c r="K339" s="106">
        <v>0</v>
      </c>
    </row>
    <row r="340" spans="1:11" x14ac:dyDescent="0.2">
      <c r="A340" s="142">
        <v>42638.385416666664</v>
      </c>
      <c r="B340" s="106">
        <v>0</v>
      </c>
      <c r="C340" s="106">
        <v>0</v>
      </c>
      <c r="D340" s="106">
        <v>9.5</v>
      </c>
      <c r="E340" s="106">
        <v>88237</v>
      </c>
      <c r="F340" s="106">
        <v>64</v>
      </c>
      <c r="G340" s="106">
        <v>76</v>
      </c>
      <c r="H340" s="106">
        <v>2.5</v>
      </c>
      <c r="I340" s="106">
        <v>243</v>
      </c>
      <c r="J340" s="106">
        <v>14.3</v>
      </c>
      <c r="K340" s="106">
        <v>0</v>
      </c>
    </row>
    <row r="341" spans="1:11" x14ac:dyDescent="0.2">
      <c r="A341" s="142">
        <v>42638.395833333336</v>
      </c>
      <c r="B341" s="106">
        <v>0</v>
      </c>
      <c r="C341" s="106">
        <v>0</v>
      </c>
      <c r="D341" s="106">
        <v>10.6</v>
      </c>
      <c r="E341" s="106">
        <v>88237</v>
      </c>
      <c r="F341" s="106">
        <v>64</v>
      </c>
      <c r="G341" s="106">
        <v>75</v>
      </c>
      <c r="H341" s="106">
        <v>2.7</v>
      </c>
      <c r="I341" s="106">
        <v>238</v>
      </c>
      <c r="J341" s="106">
        <v>14.3</v>
      </c>
      <c r="K341" s="106">
        <v>0</v>
      </c>
    </row>
    <row r="342" spans="1:11" x14ac:dyDescent="0.2">
      <c r="A342" s="142">
        <v>42638.40625</v>
      </c>
      <c r="B342" s="106">
        <v>0</v>
      </c>
      <c r="C342" s="106">
        <v>0</v>
      </c>
      <c r="D342" s="106">
        <v>11</v>
      </c>
      <c r="E342" s="106">
        <v>88217</v>
      </c>
      <c r="F342" s="106">
        <v>64</v>
      </c>
      <c r="G342" s="106">
        <v>75</v>
      </c>
      <c r="H342" s="106">
        <v>2.8</v>
      </c>
      <c r="I342" s="106">
        <v>238</v>
      </c>
      <c r="J342" s="106">
        <v>14.2</v>
      </c>
      <c r="K342" s="106">
        <v>0</v>
      </c>
    </row>
    <row r="343" spans="1:11" x14ac:dyDescent="0.2">
      <c r="A343" s="142">
        <v>42638.416666666664</v>
      </c>
      <c r="B343" s="106">
        <v>0</v>
      </c>
      <c r="C343" s="106">
        <v>0</v>
      </c>
      <c r="D343" s="106">
        <v>11.4</v>
      </c>
      <c r="E343" s="106">
        <v>88198</v>
      </c>
      <c r="F343" s="106">
        <v>64</v>
      </c>
      <c r="G343" s="106">
        <v>75</v>
      </c>
      <c r="H343" s="106">
        <v>3.1</v>
      </c>
      <c r="I343" s="106">
        <v>231</v>
      </c>
      <c r="J343" s="106">
        <v>14.2</v>
      </c>
      <c r="K343" s="106">
        <v>0</v>
      </c>
    </row>
    <row r="344" spans="1:11" x14ac:dyDescent="0.2">
      <c r="A344" s="142">
        <v>42638.427083333336</v>
      </c>
      <c r="B344" s="106">
        <v>0</v>
      </c>
      <c r="C344" s="106">
        <v>0</v>
      </c>
      <c r="D344" s="106">
        <v>11.3</v>
      </c>
      <c r="E344" s="106">
        <v>88198</v>
      </c>
      <c r="F344" s="106">
        <v>64</v>
      </c>
      <c r="G344" s="106">
        <v>75</v>
      </c>
      <c r="H344" s="106">
        <v>3.5</v>
      </c>
      <c r="I344" s="106">
        <v>231</v>
      </c>
      <c r="J344" s="106">
        <v>14.2</v>
      </c>
      <c r="K344" s="106">
        <v>0</v>
      </c>
    </row>
    <row r="345" spans="1:11" x14ac:dyDescent="0.2">
      <c r="A345" s="142">
        <v>42638.4375</v>
      </c>
      <c r="B345" s="106">
        <v>0</v>
      </c>
      <c r="C345" s="106">
        <v>0</v>
      </c>
      <c r="D345" s="106">
        <v>10.7</v>
      </c>
      <c r="E345" s="106">
        <v>88198</v>
      </c>
      <c r="F345" s="106">
        <v>64</v>
      </c>
      <c r="G345" s="106">
        <v>76</v>
      </c>
      <c r="H345" s="106">
        <v>3.3</v>
      </c>
      <c r="I345" s="106">
        <v>233</v>
      </c>
      <c r="J345" s="106">
        <v>14.2</v>
      </c>
      <c r="K345" s="106">
        <v>0</v>
      </c>
    </row>
    <row r="346" spans="1:11" x14ac:dyDescent="0.2">
      <c r="A346" s="142">
        <v>42638.447916666664</v>
      </c>
      <c r="B346" s="106">
        <v>0</v>
      </c>
      <c r="C346" s="106">
        <v>0</v>
      </c>
      <c r="D346" s="106">
        <v>10.7</v>
      </c>
      <c r="E346" s="106">
        <v>88178</v>
      </c>
      <c r="F346" s="106">
        <v>64</v>
      </c>
      <c r="G346" s="106">
        <v>76</v>
      </c>
      <c r="H346" s="106">
        <v>3.1</v>
      </c>
      <c r="I346" s="106">
        <v>217</v>
      </c>
      <c r="J346" s="106">
        <v>14.2</v>
      </c>
      <c r="K346" s="106">
        <v>0</v>
      </c>
    </row>
    <row r="347" spans="1:11" x14ac:dyDescent="0.2">
      <c r="A347" s="142">
        <v>42638.458333333336</v>
      </c>
      <c r="B347" s="106">
        <v>0</v>
      </c>
      <c r="C347" s="106">
        <v>0</v>
      </c>
      <c r="D347" s="106">
        <v>10.8</v>
      </c>
      <c r="E347" s="106">
        <v>88178</v>
      </c>
      <c r="F347" s="106">
        <v>64</v>
      </c>
      <c r="G347" s="106">
        <v>76</v>
      </c>
      <c r="H347" s="106">
        <v>3.9</v>
      </c>
      <c r="I347" s="106">
        <v>228</v>
      </c>
      <c r="J347" s="106">
        <v>14.2</v>
      </c>
      <c r="K347" s="106">
        <v>0</v>
      </c>
    </row>
    <row r="348" spans="1:11" x14ac:dyDescent="0.2">
      <c r="A348" s="142">
        <v>42638.46875</v>
      </c>
      <c r="B348" s="106">
        <v>0</v>
      </c>
      <c r="C348" s="106">
        <v>0</v>
      </c>
      <c r="D348" s="106">
        <v>11.2</v>
      </c>
      <c r="E348" s="106">
        <v>88178</v>
      </c>
      <c r="F348" s="106">
        <v>64</v>
      </c>
      <c r="G348" s="106">
        <v>75</v>
      </c>
      <c r="H348" s="106">
        <v>4.5</v>
      </c>
      <c r="I348" s="106">
        <v>227</v>
      </c>
      <c r="J348" s="106">
        <v>14.2</v>
      </c>
      <c r="K348" s="106">
        <v>0</v>
      </c>
    </row>
    <row r="349" spans="1:11" x14ac:dyDescent="0.2">
      <c r="A349" s="142">
        <v>42638.479166666664</v>
      </c>
      <c r="B349" s="106">
        <v>0</v>
      </c>
      <c r="C349" s="106">
        <v>0</v>
      </c>
      <c r="D349" s="106">
        <v>11.5</v>
      </c>
      <c r="E349" s="106">
        <v>88198</v>
      </c>
      <c r="F349" s="106">
        <v>64</v>
      </c>
      <c r="G349" s="106">
        <v>75</v>
      </c>
      <c r="H349" s="106">
        <v>4.0999999999999996</v>
      </c>
      <c r="I349" s="106">
        <v>228</v>
      </c>
      <c r="J349" s="106">
        <v>14.2</v>
      </c>
      <c r="K349" s="106">
        <v>0</v>
      </c>
    </row>
    <row r="350" spans="1:11" x14ac:dyDescent="0.2">
      <c r="A350" s="142">
        <v>42638.489583333336</v>
      </c>
      <c r="B350" s="106">
        <v>0</v>
      </c>
      <c r="C350" s="106">
        <v>0</v>
      </c>
      <c r="D350" s="106">
        <v>11.9</v>
      </c>
      <c r="E350" s="106">
        <v>88217</v>
      </c>
      <c r="F350" s="106">
        <v>64</v>
      </c>
      <c r="G350" s="106">
        <v>75</v>
      </c>
      <c r="H350" s="106">
        <v>4.4000000000000004</v>
      </c>
      <c r="I350" s="106">
        <v>224</v>
      </c>
      <c r="J350" s="106">
        <v>14.2</v>
      </c>
      <c r="K350" s="106">
        <v>0</v>
      </c>
    </row>
    <row r="351" spans="1:11" x14ac:dyDescent="0.2">
      <c r="A351" s="142">
        <v>42638.5</v>
      </c>
      <c r="B351" s="106">
        <v>0</v>
      </c>
      <c r="C351" s="106">
        <v>0</v>
      </c>
      <c r="D351" s="106">
        <v>12</v>
      </c>
      <c r="E351" s="106">
        <v>88217</v>
      </c>
      <c r="F351" s="106">
        <v>64</v>
      </c>
      <c r="G351" s="106">
        <v>74</v>
      </c>
      <c r="H351" s="106">
        <v>3.8</v>
      </c>
      <c r="I351" s="106">
        <v>222</v>
      </c>
      <c r="J351" s="106">
        <v>14.2</v>
      </c>
      <c r="K351" s="106">
        <v>0</v>
      </c>
    </row>
    <row r="352" spans="1:11" x14ac:dyDescent="0.2">
      <c r="A352" s="142">
        <v>42638.510416666664</v>
      </c>
      <c r="B352" s="106">
        <v>0</v>
      </c>
      <c r="C352" s="106">
        <v>0</v>
      </c>
      <c r="D352" s="106">
        <v>11.5</v>
      </c>
      <c r="E352" s="106">
        <v>88237</v>
      </c>
      <c r="F352" s="106">
        <v>64</v>
      </c>
      <c r="G352" s="106">
        <v>75</v>
      </c>
      <c r="H352" s="106">
        <v>4.0999999999999996</v>
      </c>
      <c r="I352" s="106">
        <v>221</v>
      </c>
      <c r="J352" s="106">
        <v>14.2</v>
      </c>
      <c r="K352" s="106">
        <v>0</v>
      </c>
    </row>
    <row r="353" spans="1:11" x14ac:dyDescent="0.2">
      <c r="A353" s="142">
        <v>42638.520833333336</v>
      </c>
      <c r="B353" s="106">
        <v>0</v>
      </c>
      <c r="C353" s="106">
        <v>0</v>
      </c>
      <c r="D353" s="106">
        <v>12.3</v>
      </c>
      <c r="E353" s="106">
        <v>88217</v>
      </c>
      <c r="F353" s="106">
        <v>64</v>
      </c>
      <c r="G353" s="106">
        <v>74</v>
      </c>
      <c r="H353" s="106">
        <v>3.7</v>
      </c>
      <c r="I353" s="106">
        <v>225</v>
      </c>
      <c r="J353" s="106">
        <v>14.2</v>
      </c>
      <c r="K353" s="106">
        <v>0</v>
      </c>
    </row>
    <row r="354" spans="1:11" x14ac:dyDescent="0.2">
      <c r="A354" s="142">
        <v>42638.53125</v>
      </c>
      <c r="B354" s="106">
        <v>0</v>
      </c>
      <c r="C354" s="106">
        <v>0</v>
      </c>
      <c r="D354" s="106">
        <v>13.8</v>
      </c>
      <c r="E354" s="106">
        <v>88198</v>
      </c>
      <c r="F354" s="106">
        <v>64</v>
      </c>
      <c r="G354" s="106">
        <v>73</v>
      </c>
      <c r="H354" s="106">
        <v>3.8</v>
      </c>
      <c r="I354" s="106">
        <v>221</v>
      </c>
      <c r="J354" s="106">
        <v>14.2</v>
      </c>
      <c r="K354" s="106">
        <v>0</v>
      </c>
    </row>
    <row r="355" spans="1:11" x14ac:dyDescent="0.2">
      <c r="A355" s="142">
        <v>42638.541666666664</v>
      </c>
      <c r="B355" s="106">
        <v>0</v>
      </c>
      <c r="C355" s="106">
        <v>0</v>
      </c>
      <c r="D355" s="106">
        <v>13.6</v>
      </c>
      <c r="E355" s="106">
        <v>88217</v>
      </c>
      <c r="F355" s="106">
        <v>64</v>
      </c>
      <c r="G355" s="106">
        <v>73</v>
      </c>
      <c r="H355" s="106">
        <v>3.8</v>
      </c>
      <c r="I355" s="106">
        <v>228</v>
      </c>
      <c r="J355" s="106">
        <v>14.2</v>
      </c>
      <c r="K355" s="106">
        <v>0</v>
      </c>
    </row>
    <row r="356" spans="1:11" x14ac:dyDescent="0.2">
      <c r="A356" s="142">
        <v>42638.552083333336</v>
      </c>
      <c r="B356" s="106">
        <v>0</v>
      </c>
      <c r="C356" s="106">
        <v>0</v>
      </c>
      <c r="D356" s="106">
        <v>13.1</v>
      </c>
      <c r="E356" s="106">
        <v>88217</v>
      </c>
      <c r="F356" s="106">
        <v>64</v>
      </c>
      <c r="G356" s="106">
        <v>73</v>
      </c>
      <c r="H356" s="106">
        <v>4.2</v>
      </c>
      <c r="I356" s="106">
        <v>229</v>
      </c>
      <c r="J356" s="106">
        <v>14.2</v>
      </c>
      <c r="K356" s="106">
        <v>0</v>
      </c>
    </row>
    <row r="357" spans="1:11" x14ac:dyDescent="0.2">
      <c r="A357" s="142">
        <v>42638.5625</v>
      </c>
      <c r="B357" s="106">
        <v>0</v>
      </c>
      <c r="C357" s="106">
        <v>0</v>
      </c>
      <c r="D357" s="106">
        <v>12.4</v>
      </c>
      <c r="E357" s="106">
        <v>88237</v>
      </c>
      <c r="F357" s="106">
        <v>64</v>
      </c>
      <c r="G357" s="106">
        <v>74</v>
      </c>
      <c r="H357" s="106">
        <v>3.9</v>
      </c>
      <c r="I357" s="106">
        <v>222</v>
      </c>
      <c r="J357" s="106">
        <v>14.2</v>
      </c>
      <c r="K357" s="106">
        <v>0</v>
      </c>
    </row>
    <row r="358" spans="1:11" x14ac:dyDescent="0.2">
      <c r="A358" s="142">
        <v>42638.572916666664</v>
      </c>
      <c r="B358" s="106">
        <v>0</v>
      </c>
      <c r="C358" s="106">
        <v>0</v>
      </c>
      <c r="D358" s="106">
        <v>12.1</v>
      </c>
      <c r="E358" s="106">
        <v>88217</v>
      </c>
      <c r="F358" s="106">
        <v>64</v>
      </c>
      <c r="G358" s="106">
        <v>74</v>
      </c>
      <c r="H358" s="106">
        <v>3.7</v>
      </c>
      <c r="I358" s="106">
        <v>224</v>
      </c>
      <c r="J358" s="106">
        <v>14.2</v>
      </c>
      <c r="K358" s="106">
        <v>0</v>
      </c>
    </row>
    <row r="359" spans="1:11" x14ac:dyDescent="0.2">
      <c r="A359" s="142">
        <v>42638.583333333336</v>
      </c>
      <c r="B359" s="106">
        <v>0</v>
      </c>
      <c r="C359" s="106">
        <v>0</v>
      </c>
      <c r="D359" s="106">
        <v>11.7</v>
      </c>
      <c r="E359" s="106">
        <v>88256</v>
      </c>
      <c r="F359" s="106">
        <v>64</v>
      </c>
      <c r="G359" s="106">
        <v>74</v>
      </c>
      <c r="H359" s="106">
        <v>3.3</v>
      </c>
      <c r="I359" s="106">
        <v>227</v>
      </c>
      <c r="J359" s="106">
        <v>14.2</v>
      </c>
      <c r="K359" s="106">
        <v>0</v>
      </c>
    </row>
    <row r="360" spans="1:11" x14ac:dyDescent="0.2">
      <c r="A360" s="142">
        <v>42638.59375</v>
      </c>
      <c r="B360" s="106">
        <v>0</v>
      </c>
      <c r="C360" s="106">
        <v>0</v>
      </c>
      <c r="D360" s="106">
        <v>10.7</v>
      </c>
      <c r="E360" s="106">
        <v>88276</v>
      </c>
      <c r="F360" s="106">
        <v>64</v>
      </c>
      <c r="G360" s="106">
        <v>76</v>
      </c>
      <c r="H360" s="106">
        <v>3.2</v>
      </c>
      <c r="I360" s="106">
        <v>225</v>
      </c>
      <c r="J360" s="106">
        <v>14.2</v>
      </c>
      <c r="K360" s="106">
        <v>0</v>
      </c>
    </row>
    <row r="361" spans="1:11" x14ac:dyDescent="0.2">
      <c r="A361" s="142">
        <v>42638.604166666664</v>
      </c>
      <c r="B361" s="106">
        <v>0</v>
      </c>
      <c r="C361" s="106">
        <v>0</v>
      </c>
      <c r="D361" s="106">
        <v>10.8</v>
      </c>
      <c r="E361" s="106">
        <v>88276</v>
      </c>
      <c r="F361" s="106">
        <v>64</v>
      </c>
      <c r="G361" s="106">
        <v>76</v>
      </c>
      <c r="H361" s="106">
        <v>2.8</v>
      </c>
      <c r="I361" s="106">
        <v>228</v>
      </c>
      <c r="J361" s="106">
        <v>14.2</v>
      </c>
      <c r="K361" s="106">
        <v>0</v>
      </c>
    </row>
    <row r="362" spans="1:11" x14ac:dyDescent="0.2">
      <c r="A362" s="142">
        <v>42638.614583333336</v>
      </c>
      <c r="B362" s="106">
        <v>0</v>
      </c>
      <c r="C362" s="106">
        <v>0</v>
      </c>
      <c r="D362" s="106">
        <v>11.3</v>
      </c>
      <c r="E362" s="106">
        <v>88295</v>
      </c>
      <c r="F362" s="106">
        <v>64</v>
      </c>
      <c r="G362" s="106">
        <v>75</v>
      </c>
      <c r="H362" s="106">
        <v>2.6</v>
      </c>
      <c r="I362" s="106">
        <v>220</v>
      </c>
      <c r="J362" s="106">
        <v>14.2</v>
      </c>
      <c r="K362" s="106">
        <v>0</v>
      </c>
    </row>
    <row r="363" spans="1:11" x14ac:dyDescent="0.2">
      <c r="A363" s="142">
        <v>42638.625</v>
      </c>
      <c r="B363" s="106">
        <v>0</v>
      </c>
      <c r="C363" s="106">
        <v>0</v>
      </c>
      <c r="D363" s="106">
        <v>11.8</v>
      </c>
      <c r="E363" s="106">
        <v>88276</v>
      </c>
      <c r="F363" s="106">
        <v>64</v>
      </c>
      <c r="G363" s="106">
        <v>74</v>
      </c>
      <c r="H363" s="106">
        <v>2.2000000000000002</v>
      </c>
      <c r="I363" s="106">
        <v>232</v>
      </c>
      <c r="J363" s="106">
        <v>14.2</v>
      </c>
      <c r="K363" s="106">
        <v>0</v>
      </c>
    </row>
    <row r="364" spans="1:11" x14ac:dyDescent="0.2">
      <c r="A364" s="142">
        <v>42638.635416666664</v>
      </c>
      <c r="B364" s="106">
        <v>0</v>
      </c>
      <c r="C364" s="106">
        <v>0</v>
      </c>
      <c r="D364" s="106">
        <v>12.6</v>
      </c>
      <c r="E364" s="106">
        <v>88295</v>
      </c>
      <c r="F364" s="106">
        <v>64</v>
      </c>
      <c r="G364" s="106">
        <v>74</v>
      </c>
      <c r="H364" s="106">
        <v>1.9</v>
      </c>
      <c r="I364" s="106">
        <v>236</v>
      </c>
      <c r="J364" s="106">
        <v>14.2</v>
      </c>
      <c r="K364" s="106">
        <v>0</v>
      </c>
    </row>
    <row r="365" spans="1:11" x14ac:dyDescent="0.2">
      <c r="A365" s="142">
        <v>42638.645833333336</v>
      </c>
      <c r="B365" s="106">
        <v>0</v>
      </c>
      <c r="C365" s="106">
        <v>0</v>
      </c>
      <c r="D365" s="106">
        <v>11.7</v>
      </c>
      <c r="E365" s="106">
        <v>88295</v>
      </c>
      <c r="F365" s="106">
        <v>64</v>
      </c>
      <c r="G365" s="106">
        <v>74</v>
      </c>
      <c r="H365" s="106">
        <v>3.4</v>
      </c>
      <c r="I365" s="106">
        <v>235</v>
      </c>
      <c r="J365" s="106">
        <v>14.2</v>
      </c>
      <c r="K365" s="106">
        <v>0</v>
      </c>
    </row>
    <row r="366" spans="1:11" x14ac:dyDescent="0.2">
      <c r="A366" s="142">
        <v>42638.65625</v>
      </c>
      <c r="B366" s="106">
        <v>0</v>
      </c>
      <c r="C366" s="106">
        <v>0</v>
      </c>
      <c r="D366" s="106">
        <v>10.7</v>
      </c>
      <c r="E366" s="106">
        <v>88315</v>
      </c>
      <c r="F366" s="106">
        <v>64</v>
      </c>
      <c r="G366" s="106">
        <v>76</v>
      </c>
      <c r="H366" s="106">
        <v>3.1</v>
      </c>
      <c r="I366" s="106">
        <v>233</v>
      </c>
      <c r="J366" s="106">
        <v>14.2</v>
      </c>
      <c r="K366" s="106">
        <v>0</v>
      </c>
    </row>
    <row r="367" spans="1:11" x14ac:dyDescent="0.2">
      <c r="A367" s="142">
        <v>42638.666666666664</v>
      </c>
      <c r="B367" s="106">
        <v>0</v>
      </c>
      <c r="C367" s="106">
        <v>0</v>
      </c>
      <c r="D367" s="106">
        <v>11.6</v>
      </c>
      <c r="E367" s="106">
        <v>88335</v>
      </c>
      <c r="F367" s="106">
        <v>64</v>
      </c>
      <c r="G367" s="106">
        <v>75</v>
      </c>
      <c r="H367" s="106">
        <v>3</v>
      </c>
      <c r="I367" s="106">
        <v>228</v>
      </c>
      <c r="J367" s="106">
        <v>14.2</v>
      </c>
      <c r="K367" s="106">
        <v>0</v>
      </c>
    </row>
    <row r="368" spans="1:11" x14ac:dyDescent="0.2">
      <c r="A368" s="142">
        <v>42638.677083333336</v>
      </c>
      <c r="B368" s="106">
        <v>0</v>
      </c>
      <c r="C368" s="106">
        <v>0</v>
      </c>
      <c r="D368" s="106">
        <v>12.2</v>
      </c>
      <c r="E368" s="106">
        <v>88335</v>
      </c>
      <c r="F368" s="106">
        <v>64</v>
      </c>
      <c r="G368" s="106">
        <v>74</v>
      </c>
      <c r="H368" s="106">
        <v>2.6</v>
      </c>
      <c r="I368" s="106">
        <v>228</v>
      </c>
      <c r="J368" s="106">
        <v>14.2</v>
      </c>
      <c r="K368" s="106">
        <v>0</v>
      </c>
    </row>
    <row r="369" spans="1:11" x14ac:dyDescent="0.2">
      <c r="A369" s="142">
        <v>42638.6875</v>
      </c>
      <c r="B369" s="106">
        <v>0</v>
      </c>
      <c r="C369" s="106">
        <v>0</v>
      </c>
      <c r="D369" s="106">
        <v>12.1</v>
      </c>
      <c r="E369" s="106">
        <v>88354</v>
      </c>
      <c r="F369" s="106">
        <v>64</v>
      </c>
      <c r="G369" s="106">
        <v>74</v>
      </c>
      <c r="H369" s="106">
        <v>2.7</v>
      </c>
      <c r="I369" s="106">
        <v>224</v>
      </c>
      <c r="J369" s="106">
        <v>14.2</v>
      </c>
      <c r="K369" s="106">
        <v>0</v>
      </c>
    </row>
    <row r="370" spans="1:11" x14ac:dyDescent="0.2">
      <c r="A370" s="142">
        <v>42638.697916666664</v>
      </c>
      <c r="B370" s="106">
        <v>0</v>
      </c>
      <c r="C370" s="106">
        <v>0</v>
      </c>
      <c r="D370" s="106">
        <v>11.5</v>
      </c>
      <c r="E370" s="106">
        <v>88374</v>
      </c>
      <c r="F370" s="106">
        <v>64</v>
      </c>
      <c r="G370" s="106">
        <v>75</v>
      </c>
      <c r="H370" s="106">
        <v>2.9</v>
      </c>
      <c r="I370" s="106">
        <v>225</v>
      </c>
      <c r="J370" s="106">
        <v>14.2</v>
      </c>
      <c r="K370" s="106">
        <v>0</v>
      </c>
    </row>
    <row r="371" spans="1:11" x14ac:dyDescent="0.2">
      <c r="A371" s="142">
        <v>42638.708333333336</v>
      </c>
      <c r="B371" s="106">
        <v>0</v>
      </c>
      <c r="C371" s="106">
        <v>0</v>
      </c>
      <c r="D371" s="106">
        <v>11.1</v>
      </c>
      <c r="E371" s="106">
        <v>88393</v>
      </c>
      <c r="F371" s="106">
        <v>64</v>
      </c>
      <c r="G371" s="106">
        <v>75</v>
      </c>
      <c r="H371" s="106">
        <v>3.2</v>
      </c>
      <c r="I371" s="106">
        <v>221</v>
      </c>
      <c r="J371" s="106">
        <v>14.2</v>
      </c>
      <c r="K371" s="106">
        <v>0</v>
      </c>
    </row>
    <row r="372" spans="1:11" x14ac:dyDescent="0.2">
      <c r="A372" s="142">
        <v>42638.71875</v>
      </c>
      <c r="B372" s="106">
        <v>0</v>
      </c>
      <c r="C372" s="106">
        <v>0</v>
      </c>
      <c r="D372" s="106">
        <v>10.8</v>
      </c>
      <c r="E372" s="106">
        <v>88413</v>
      </c>
      <c r="F372" s="106">
        <v>64</v>
      </c>
      <c r="G372" s="106">
        <v>75</v>
      </c>
      <c r="H372" s="106">
        <v>2.9</v>
      </c>
      <c r="I372" s="106">
        <v>219</v>
      </c>
      <c r="J372" s="106">
        <v>14.2</v>
      </c>
      <c r="K372" s="106">
        <v>0</v>
      </c>
    </row>
    <row r="373" spans="1:11" x14ac:dyDescent="0.2">
      <c r="A373" s="142">
        <v>42638.729166666664</v>
      </c>
      <c r="B373" s="106">
        <v>0</v>
      </c>
      <c r="C373" s="106">
        <v>0</v>
      </c>
      <c r="D373" s="106">
        <v>10.7</v>
      </c>
      <c r="E373" s="106">
        <v>88432</v>
      </c>
      <c r="F373" s="106">
        <v>64</v>
      </c>
      <c r="G373" s="106">
        <v>75</v>
      </c>
      <c r="H373" s="106">
        <v>2.8</v>
      </c>
      <c r="I373" s="106">
        <v>215</v>
      </c>
      <c r="J373" s="106">
        <v>14.2</v>
      </c>
      <c r="K373" s="106">
        <v>0</v>
      </c>
    </row>
    <row r="374" spans="1:11" x14ac:dyDescent="0.2">
      <c r="A374" s="142">
        <v>42638.739583333336</v>
      </c>
      <c r="B374" s="106">
        <v>0</v>
      </c>
      <c r="C374" s="106">
        <v>0</v>
      </c>
      <c r="D374" s="106">
        <v>10.199999999999999</v>
      </c>
      <c r="E374" s="106">
        <v>88452</v>
      </c>
      <c r="F374" s="106">
        <v>64</v>
      </c>
      <c r="G374" s="106">
        <v>76</v>
      </c>
      <c r="H374" s="106">
        <v>3</v>
      </c>
      <c r="I374" s="106">
        <v>214</v>
      </c>
      <c r="J374" s="106">
        <v>14.3</v>
      </c>
      <c r="K374" s="106">
        <v>0</v>
      </c>
    </row>
    <row r="375" spans="1:11" x14ac:dyDescent="0.2">
      <c r="A375" s="142">
        <v>42638.75</v>
      </c>
      <c r="B375" s="106">
        <v>0</v>
      </c>
      <c r="C375" s="106">
        <v>0</v>
      </c>
      <c r="D375" s="106">
        <v>9.6999999999999993</v>
      </c>
      <c r="E375" s="106">
        <v>88471</v>
      </c>
      <c r="F375" s="106">
        <v>64</v>
      </c>
      <c r="G375" s="106">
        <v>76</v>
      </c>
      <c r="H375" s="106">
        <v>2.8</v>
      </c>
      <c r="I375" s="106">
        <v>215</v>
      </c>
      <c r="J375" s="106">
        <v>14.3</v>
      </c>
      <c r="K375" s="106">
        <v>0</v>
      </c>
    </row>
    <row r="376" spans="1:11" x14ac:dyDescent="0.2">
      <c r="A376" s="142">
        <v>42638.760416666664</v>
      </c>
      <c r="B376" s="106">
        <v>0</v>
      </c>
      <c r="C376" s="106">
        <v>0</v>
      </c>
      <c r="D376" s="106">
        <v>9.5</v>
      </c>
      <c r="E376" s="106">
        <v>88491</v>
      </c>
      <c r="F376" s="106">
        <v>64</v>
      </c>
      <c r="G376" s="106">
        <v>76</v>
      </c>
      <c r="H376" s="106">
        <v>2.4</v>
      </c>
      <c r="I376" s="106">
        <v>213</v>
      </c>
      <c r="J376" s="106">
        <v>14.3</v>
      </c>
      <c r="K376" s="106">
        <v>0</v>
      </c>
    </row>
    <row r="377" spans="1:11" x14ac:dyDescent="0.2">
      <c r="A377" s="142">
        <v>42638.770833333336</v>
      </c>
      <c r="B377" s="106">
        <v>0</v>
      </c>
      <c r="C377" s="106">
        <v>0</v>
      </c>
      <c r="D377" s="106">
        <v>9.1999999999999993</v>
      </c>
      <c r="E377" s="106">
        <v>88491</v>
      </c>
      <c r="F377" s="106">
        <v>64</v>
      </c>
      <c r="G377" s="106">
        <v>76</v>
      </c>
      <c r="H377" s="106">
        <v>2.8</v>
      </c>
      <c r="I377" s="106">
        <v>219</v>
      </c>
      <c r="J377" s="106">
        <v>14.3</v>
      </c>
      <c r="K377" s="106">
        <v>0</v>
      </c>
    </row>
    <row r="378" spans="1:11" x14ac:dyDescent="0.2">
      <c r="A378" s="142">
        <v>42638.78125</v>
      </c>
      <c r="B378" s="106">
        <v>0</v>
      </c>
      <c r="C378" s="106">
        <v>0</v>
      </c>
      <c r="D378" s="106">
        <v>9.1999999999999993</v>
      </c>
      <c r="E378" s="106">
        <v>88510</v>
      </c>
      <c r="F378" s="106">
        <v>64</v>
      </c>
      <c r="G378" s="106">
        <v>76</v>
      </c>
      <c r="H378" s="106">
        <v>2.4</v>
      </c>
      <c r="I378" s="106">
        <v>218</v>
      </c>
      <c r="J378" s="106">
        <v>14.3</v>
      </c>
      <c r="K378" s="106">
        <v>0</v>
      </c>
    </row>
    <row r="379" spans="1:11" x14ac:dyDescent="0.2">
      <c r="A379" s="142">
        <v>42638.791666666664</v>
      </c>
      <c r="B379" s="106">
        <v>0</v>
      </c>
      <c r="C379" s="106">
        <v>0</v>
      </c>
      <c r="D379" s="106">
        <v>8.9</v>
      </c>
      <c r="E379" s="106">
        <v>88530</v>
      </c>
      <c r="F379" s="106">
        <v>64</v>
      </c>
      <c r="G379" s="106">
        <v>76</v>
      </c>
      <c r="H379" s="106">
        <v>2.2999999999999998</v>
      </c>
      <c r="I379" s="106">
        <v>226</v>
      </c>
      <c r="J379" s="106">
        <v>14.3</v>
      </c>
      <c r="K379" s="106">
        <v>0</v>
      </c>
    </row>
    <row r="380" spans="1:11" x14ac:dyDescent="0.2">
      <c r="A380" s="142">
        <v>42638.802083333336</v>
      </c>
      <c r="B380" s="106">
        <v>0</v>
      </c>
      <c r="C380" s="106">
        <v>0</v>
      </c>
      <c r="D380" s="106">
        <v>8.6999999999999993</v>
      </c>
      <c r="E380" s="106">
        <v>88530</v>
      </c>
      <c r="F380" s="106">
        <v>64</v>
      </c>
      <c r="G380" s="106">
        <v>77</v>
      </c>
      <c r="H380" s="106">
        <v>2.1</v>
      </c>
      <c r="I380" s="106">
        <v>236</v>
      </c>
      <c r="J380" s="106">
        <v>14.3</v>
      </c>
      <c r="K380" s="106">
        <v>0</v>
      </c>
    </row>
    <row r="381" spans="1:11" x14ac:dyDescent="0.2">
      <c r="A381" s="142">
        <v>42638.8125</v>
      </c>
      <c r="B381" s="106">
        <v>0</v>
      </c>
      <c r="C381" s="106">
        <v>0</v>
      </c>
      <c r="D381" s="106">
        <v>8.4</v>
      </c>
      <c r="E381" s="106">
        <v>88569</v>
      </c>
      <c r="F381" s="106">
        <v>64</v>
      </c>
      <c r="G381" s="106">
        <v>77</v>
      </c>
      <c r="H381" s="106">
        <v>2.2000000000000002</v>
      </c>
      <c r="I381" s="106">
        <v>232</v>
      </c>
      <c r="J381" s="106">
        <v>14.3</v>
      </c>
      <c r="K381" s="106">
        <v>0</v>
      </c>
    </row>
    <row r="382" spans="1:11" x14ac:dyDescent="0.2">
      <c r="A382" s="142">
        <v>42638.822916666664</v>
      </c>
      <c r="B382" s="106">
        <v>0</v>
      </c>
      <c r="C382" s="106">
        <v>0</v>
      </c>
      <c r="D382" s="106">
        <v>8.3000000000000007</v>
      </c>
      <c r="E382" s="106">
        <v>88569</v>
      </c>
      <c r="F382" s="106">
        <v>64</v>
      </c>
      <c r="G382" s="106">
        <v>77</v>
      </c>
      <c r="H382" s="106">
        <v>2.5</v>
      </c>
      <c r="I382" s="106">
        <v>231</v>
      </c>
      <c r="J382" s="106">
        <v>14.3</v>
      </c>
      <c r="K382" s="106">
        <v>0</v>
      </c>
    </row>
    <row r="383" spans="1:11" x14ac:dyDescent="0.2">
      <c r="A383" s="142">
        <v>42638.833333333336</v>
      </c>
      <c r="B383" s="106">
        <v>0</v>
      </c>
      <c r="C383" s="106">
        <v>0</v>
      </c>
      <c r="D383" s="106">
        <v>8</v>
      </c>
      <c r="E383" s="106">
        <v>88569</v>
      </c>
      <c r="F383" s="106">
        <v>64</v>
      </c>
      <c r="G383" s="106">
        <v>77</v>
      </c>
      <c r="H383" s="106">
        <v>2.2999999999999998</v>
      </c>
      <c r="I383" s="106">
        <v>234</v>
      </c>
      <c r="J383" s="106">
        <v>14.3</v>
      </c>
      <c r="K383" s="106">
        <v>0</v>
      </c>
    </row>
    <row r="384" spans="1:11" x14ac:dyDescent="0.2">
      <c r="A384" s="142">
        <v>42638.84375</v>
      </c>
      <c r="B384" s="106">
        <v>0</v>
      </c>
      <c r="C384" s="106">
        <v>0</v>
      </c>
      <c r="D384" s="106">
        <v>7.8</v>
      </c>
      <c r="E384" s="106">
        <v>88589</v>
      </c>
      <c r="F384" s="106">
        <v>64</v>
      </c>
      <c r="G384" s="106">
        <v>77</v>
      </c>
      <c r="H384" s="106">
        <v>2.7</v>
      </c>
      <c r="I384" s="106">
        <v>234</v>
      </c>
      <c r="J384" s="106">
        <v>14.3</v>
      </c>
      <c r="K384" s="106">
        <v>0</v>
      </c>
    </row>
    <row r="385" spans="1:11" x14ac:dyDescent="0.2">
      <c r="A385" s="142">
        <v>42638.854166666664</v>
      </c>
      <c r="B385" s="106">
        <v>0</v>
      </c>
      <c r="C385" s="106">
        <v>0</v>
      </c>
      <c r="D385" s="106">
        <v>7.6</v>
      </c>
      <c r="E385" s="106">
        <v>88589</v>
      </c>
      <c r="F385" s="106">
        <v>64</v>
      </c>
      <c r="G385" s="106">
        <v>78</v>
      </c>
      <c r="H385" s="106">
        <v>3.2</v>
      </c>
      <c r="I385" s="106">
        <v>234</v>
      </c>
      <c r="J385" s="106">
        <v>14.3</v>
      </c>
      <c r="K385" s="106">
        <v>0</v>
      </c>
    </row>
    <row r="386" spans="1:11" x14ac:dyDescent="0.2">
      <c r="A386" s="142">
        <v>42638.864583333336</v>
      </c>
      <c r="B386" s="106">
        <v>0</v>
      </c>
      <c r="C386" s="106">
        <v>0</v>
      </c>
      <c r="D386" s="106">
        <v>7.4</v>
      </c>
      <c r="E386" s="106">
        <v>88589</v>
      </c>
      <c r="F386" s="106">
        <v>64</v>
      </c>
      <c r="G386" s="106">
        <v>78</v>
      </c>
      <c r="H386" s="106">
        <v>3</v>
      </c>
      <c r="I386" s="106">
        <v>230</v>
      </c>
      <c r="J386" s="106">
        <v>14.3</v>
      </c>
      <c r="K386" s="106">
        <v>0</v>
      </c>
    </row>
    <row r="387" spans="1:11" x14ac:dyDescent="0.2">
      <c r="A387" s="142">
        <v>42638.875</v>
      </c>
      <c r="B387" s="106">
        <v>0</v>
      </c>
      <c r="C387" s="106">
        <v>0</v>
      </c>
      <c r="D387" s="106">
        <v>7.2</v>
      </c>
      <c r="E387" s="106">
        <v>88608</v>
      </c>
      <c r="F387" s="106">
        <v>64</v>
      </c>
      <c r="G387" s="106">
        <v>78</v>
      </c>
      <c r="H387" s="106">
        <v>2.8</v>
      </c>
      <c r="I387" s="106">
        <v>234</v>
      </c>
      <c r="J387" s="106">
        <v>14.3</v>
      </c>
      <c r="K387" s="106">
        <v>0</v>
      </c>
    </row>
    <row r="388" spans="1:11" x14ac:dyDescent="0.2">
      <c r="A388" s="142">
        <v>42638.885416666664</v>
      </c>
      <c r="B388" s="106">
        <v>0</v>
      </c>
      <c r="C388" s="106">
        <v>0</v>
      </c>
      <c r="D388" s="106">
        <v>7.1</v>
      </c>
      <c r="E388" s="106">
        <v>88608</v>
      </c>
      <c r="F388" s="106">
        <v>64</v>
      </c>
      <c r="G388" s="106">
        <v>78</v>
      </c>
      <c r="H388" s="106">
        <v>3.5</v>
      </c>
      <c r="I388" s="106">
        <v>232</v>
      </c>
      <c r="J388" s="106">
        <v>14.3</v>
      </c>
      <c r="K388" s="106">
        <v>0</v>
      </c>
    </row>
    <row r="389" spans="1:11" x14ac:dyDescent="0.2">
      <c r="A389" s="142">
        <v>42638.895833333336</v>
      </c>
      <c r="B389" s="106">
        <v>0</v>
      </c>
      <c r="C389" s="106">
        <v>0</v>
      </c>
      <c r="D389" s="106">
        <v>7</v>
      </c>
      <c r="E389" s="106">
        <v>88589</v>
      </c>
      <c r="F389" s="106">
        <v>64</v>
      </c>
      <c r="G389" s="106">
        <v>78</v>
      </c>
      <c r="H389" s="106">
        <v>3.4</v>
      </c>
      <c r="I389" s="106">
        <v>232</v>
      </c>
      <c r="J389" s="106">
        <v>14.3</v>
      </c>
      <c r="K389" s="106">
        <v>0</v>
      </c>
    </row>
    <row r="390" spans="1:11" x14ac:dyDescent="0.2">
      <c r="A390" s="142">
        <v>42638.90625</v>
      </c>
      <c r="B390" s="106">
        <v>0</v>
      </c>
      <c r="C390" s="106">
        <v>0</v>
      </c>
      <c r="D390" s="106">
        <v>6.9</v>
      </c>
      <c r="E390" s="106">
        <v>88628</v>
      </c>
      <c r="F390" s="106">
        <v>64</v>
      </c>
      <c r="G390" s="106">
        <v>78</v>
      </c>
      <c r="H390" s="106">
        <v>2.9</v>
      </c>
      <c r="I390" s="106">
        <v>231</v>
      </c>
      <c r="J390" s="106">
        <v>14.3</v>
      </c>
      <c r="K390" s="106">
        <v>0</v>
      </c>
    </row>
    <row r="391" spans="1:11" x14ac:dyDescent="0.2">
      <c r="A391" s="142">
        <v>42638.916666666664</v>
      </c>
      <c r="B391" s="106">
        <v>0</v>
      </c>
      <c r="C391" s="106">
        <v>0</v>
      </c>
      <c r="D391" s="106">
        <v>6.8</v>
      </c>
      <c r="E391" s="106">
        <v>88647</v>
      </c>
      <c r="F391" s="106">
        <v>64</v>
      </c>
      <c r="G391" s="106">
        <v>78</v>
      </c>
      <c r="H391" s="106">
        <v>3.1</v>
      </c>
      <c r="I391" s="106">
        <v>230</v>
      </c>
      <c r="J391" s="106">
        <v>14.3</v>
      </c>
      <c r="K391" s="106">
        <v>0</v>
      </c>
    </row>
    <row r="392" spans="1:11" x14ac:dyDescent="0.2">
      <c r="A392" s="142">
        <v>42638.927083333336</v>
      </c>
      <c r="B392" s="106">
        <v>0</v>
      </c>
      <c r="C392" s="106">
        <v>0</v>
      </c>
      <c r="D392" s="106">
        <v>7.1</v>
      </c>
      <c r="E392" s="106">
        <v>88647</v>
      </c>
      <c r="F392" s="106">
        <v>64</v>
      </c>
      <c r="G392" s="106">
        <v>78</v>
      </c>
      <c r="H392" s="106">
        <v>3</v>
      </c>
      <c r="I392" s="106">
        <v>228</v>
      </c>
      <c r="J392" s="106">
        <v>14.3</v>
      </c>
      <c r="K392" s="106">
        <v>0</v>
      </c>
    </row>
    <row r="393" spans="1:11" x14ac:dyDescent="0.2">
      <c r="A393" s="142">
        <v>42638.9375</v>
      </c>
      <c r="B393" s="106">
        <v>0</v>
      </c>
      <c r="C393" s="106">
        <v>0</v>
      </c>
      <c r="D393" s="106">
        <v>7.3</v>
      </c>
      <c r="E393" s="106">
        <v>88667</v>
      </c>
      <c r="F393" s="106">
        <v>64</v>
      </c>
      <c r="G393" s="106">
        <v>78</v>
      </c>
      <c r="H393" s="106">
        <v>2.7</v>
      </c>
      <c r="I393" s="106">
        <v>228</v>
      </c>
      <c r="J393" s="106">
        <v>14.3</v>
      </c>
      <c r="K393" s="106">
        <v>0</v>
      </c>
    </row>
    <row r="394" spans="1:11" x14ac:dyDescent="0.2">
      <c r="A394" s="142">
        <v>42638.947916666664</v>
      </c>
      <c r="B394" s="106">
        <v>0</v>
      </c>
      <c r="C394" s="106">
        <v>0</v>
      </c>
      <c r="D394" s="106">
        <v>7.4</v>
      </c>
      <c r="E394" s="106">
        <v>88647</v>
      </c>
      <c r="F394" s="106">
        <v>64</v>
      </c>
      <c r="G394" s="106">
        <v>78</v>
      </c>
      <c r="H394" s="106">
        <v>2.5</v>
      </c>
      <c r="I394" s="106">
        <v>234</v>
      </c>
      <c r="J394" s="106">
        <v>14.3</v>
      </c>
      <c r="K394" s="106">
        <v>0</v>
      </c>
    </row>
    <row r="395" spans="1:11" x14ac:dyDescent="0.2">
      <c r="A395" s="142">
        <v>42638.958333333336</v>
      </c>
      <c r="B395" s="106">
        <v>0</v>
      </c>
      <c r="C395" s="106">
        <v>0</v>
      </c>
      <c r="D395" s="106">
        <v>7.3</v>
      </c>
      <c r="E395" s="106">
        <v>88647</v>
      </c>
      <c r="F395" s="106">
        <v>64</v>
      </c>
      <c r="G395" s="106">
        <v>78</v>
      </c>
      <c r="H395" s="106">
        <v>2.4</v>
      </c>
      <c r="I395" s="106">
        <v>231</v>
      </c>
      <c r="J395" s="106">
        <v>14.3</v>
      </c>
      <c r="K395" s="106">
        <v>0</v>
      </c>
    </row>
    <row r="396" spans="1:11" x14ac:dyDescent="0.2">
      <c r="A396" s="142">
        <v>42638.96875</v>
      </c>
      <c r="B396" s="106">
        <v>0</v>
      </c>
      <c r="C396" s="106">
        <v>0</v>
      </c>
      <c r="D396" s="106">
        <v>7.3</v>
      </c>
      <c r="E396" s="106">
        <v>88647</v>
      </c>
      <c r="F396" s="106">
        <v>64</v>
      </c>
      <c r="G396" s="106">
        <v>78</v>
      </c>
      <c r="H396" s="106">
        <v>2.2000000000000002</v>
      </c>
      <c r="I396" s="106">
        <v>236</v>
      </c>
      <c r="J396" s="106">
        <v>14.3</v>
      </c>
      <c r="K396" s="106">
        <v>0</v>
      </c>
    </row>
    <row r="397" spans="1:11" x14ac:dyDescent="0.2">
      <c r="A397" s="142">
        <v>42638.979166666664</v>
      </c>
      <c r="B397" s="106">
        <v>0</v>
      </c>
      <c r="C397" s="106">
        <v>0</v>
      </c>
      <c r="D397" s="106">
        <v>7.4</v>
      </c>
      <c r="E397" s="106">
        <v>88667</v>
      </c>
      <c r="F397" s="106">
        <v>64</v>
      </c>
      <c r="G397" s="106">
        <v>78</v>
      </c>
      <c r="H397" s="106">
        <v>2.2999999999999998</v>
      </c>
      <c r="I397" s="106">
        <v>233</v>
      </c>
      <c r="J397" s="106">
        <v>14.3</v>
      </c>
      <c r="K397" s="106">
        <v>0</v>
      </c>
    </row>
    <row r="398" spans="1:11" x14ac:dyDescent="0.2">
      <c r="A398" s="142">
        <v>42638.989583333336</v>
      </c>
      <c r="B398" s="106">
        <v>0</v>
      </c>
      <c r="C398" s="106">
        <v>0</v>
      </c>
      <c r="D398" s="106">
        <v>7.3</v>
      </c>
      <c r="E398" s="106">
        <v>88667</v>
      </c>
      <c r="F398" s="106">
        <v>64</v>
      </c>
      <c r="G398" s="106">
        <v>78</v>
      </c>
      <c r="H398" s="106">
        <v>3</v>
      </c>
      <c r="I398" s="106">
        <v>236</v>
      </c>
      <c r="J398" s="106">
        <v>14.3</v>
      </c>
      <c r="K398" s="106">
        <v>0</v>
      </c>
    </row>
    <row r="399" spans="1:11" x14ac:dyDescent="0.2">
      <c r="A399" s="142">
        <v>42639</v>
      </c>
      <c r="B399" s="106">
        <v>0</v>
      </c>
      <c r="C399" s="106">
        <v>0</v>
      </c>
      <c r="D399" s="106">
        <v>7.4</v>
      </c>
      <c r="E399" s="106">
        <v>88667</v>
      </c>
      <c r="F399" s="106">
        <v>64</v>
      </c>
      <c r="G399" s="106">
        <v>78</v>
      </c>
      <c r="H399" s="106">
        <v>2.6</v>
      </c>
      <c r="I399" s="106">
        <v>231</v>
      </c>
      <c r="J399" s="106">
        <v>14.3</v>
      </c>
      <c r="K399" s="106">
        <v>0</v>
      </c>
    </row>
    <row r="400" spans="1:11" x14ac:dyDescent="0.2">
      <c r="A400" s="179" t="s">
        <v>104</v>
      </c>
      <c r="B400" s="179"/>
      <c r="C400" s="179"/>
      <c r="D400" s="179"/>
      <c r="E400" s="179"/>
      <c r="F400" s="179"/>
      <c r="G400" s="179"/>
      <c r="H400" s="179"/>
      <c r="I400" s="179"/>
      <c r="J400" s="179"/>
      <c r="K400" s="179"/>
    </row>
    <row r="401" spans="1:11" x14ac:dyDescent="0.2">
      <c r="A401" s="143" t="s">
        <v>8</v>
      </c>
      <c r="B401" s="144" t="s">
        <v>105</v>
      </c>
      <c r="C401" s="144" t="s">
        <v>106</v>
      </c>
      <c r="D401" s="144" t="s">
        <v>107</v>
      </c>
      <c r="E401" s="144" t="s">
        <v>108</v>
      </c>
      <c r="F401" s="144" t="s">
        <v>109</v>
      </c>
      <c r="G401" s="144" t="s">
        <v>110</v>
      </c>
      <c r="H401" s="144" t="s">
        <v>111</v>
      </c>
      <c r="I401" s="144" t="s">
        <v>112</v>
      </c>
      <c r="J401" s="144" t="s">
        <v>113</v>
      </c>
      <c r="K401" s="144" t="s">
        <v>114</v>
      </c>
    </row>
    <row r="402" spans="1:11" x14ac:dyDescent="0.2">
      <c r="A402" s="142">
        <v>42705</v>
      </c>
      <c r="B402" s="106">
        <v>0</v>
      </c>
      <c r="C402" s="106">
        <v>0</v>
      </c>
      <c r="D402" s="106">
        <v>13.9</v>
      </c>
      <c r="E402" s="106">
        <v>88706</v>
      </c>
      <c r="F402" s="106">
        <v>290</v>
      </c>
      <c r="G402" s="106">
        <v>53</v>
      </c>
      <c r="H402" s="106">
        <v>0.3</v>
      </c>
      <c r="I402" s="106">
        <v>16</v>
      </c>
      <c r="J402" s="106">
        <v>14.2</v>
      </c>
      <c r="K402" s="106">
        <v>0</v>
      </c>
    </row>
    <row r="403" spans="1:11" x14ac:dyDescent="0.2">
      <c r="A403" s="142">
        <v>42705.010416666664</v>
      </c>
      <c r="B403" s="106">
        <v>1E-3</v>
      </c>
      <c r="C403" s="106">
        <v>1.3</v>
      </c>
      <c r="D403" s="106">
        <v>13.8</v>
      </c>
      <c r="E403" s="106">
        <v>88725</v>
      </c>
      <c r="F403" s="106">
        <v>290</v>
      </c>
      <c r="G403" s="106">
        <v>54</v>
      </c>
      <c r="H403" s="106">
        <v>0.3</v>
      </c>
      <c r="I403" s="106">
        <v>5</v>
      </c>
      <c r="J403" s="106">
        <v>13.3</v>
      </c>
      <c r="K403" s="106">
        <v>0</v>
      </c>
    </row>
    <row r="404" spans="1:11" x14ac:dyDescent="0.2">
      <c r="A404" s="142">
        <v>42705.020833333336</v>
      </c>
      <c r="B404" s="106">
        <v>3.0000000000000001E-3</v>
      </c>
      <c r="C404" s="106">
        <v>2</v>
      </c>
      <c r="D404" s="106">
        <v>14</v>
      </c>
      <c r="E404" s="106">
        <v>88706</v>
      </c>
      <c r="F404" s="106">
        <v>284</v>
      </c>
      <c r="G404" s="106">
        <v>49</v>
      </c>
      <c r="H404" s="106">
        <v>0.3</v>
      </c>
      <c r="I404" s="106">
        <v>9</v>
      </c>
      <c r="J404" s="106">
        <v>13.2</v>
      </c>
      <c r="K404" s="106">
        <v>0</v>
      </c>
    </row>
    <row r="405" spans="1:11" x14ac:dyDescent="0.2">
      <c r="A405" s="142">
        <v>42705.03125</v>
      </c>
      <c r="B405" s="106">
        <v>4.0000000000000001E-3</v>
      </c>
      <c r="C405" s="106">
        <v>2</v>
      </c>
      <c r="D405" s="106">
        <v>14.3</v>
      </c>
      <c r="E405" s="106">
        <v>88706</v>
      </c>
      <c r="F405" s="106">
        <v>287</v>
      </c>
      <c r="G405" s="106">
        <v>47</v>
      </c>
      <c r="H405" s="106">
        <v>0.3</v>
      </c>
      <c r="I405" s="106">
        <v>14</v>
      </c>
      <c r="J405" s="106">
        <v>13.5</v>
      </c>
      <c r="K405" s="106">
        <v>0</v>
      </c>
    </row>
    <row r="406" spans="1:11" x14ac:dyDescent="0.2">
      <c r="A406" s="142">
        <v>42705.041666666664</v>
      </c>
      <c r="B406" s="106">
        <v>4.0000000000000001E-3</v>
      </c>
      <c r="C406" s="106">
        <v>2</v>
      </c>
      <c r="D406" s="106">
        <v>14.6</v>
      </c>
      <c r="E406" s="106">
        <v>88667</v>
      </c>
      <c r="F406" s="106">
        <v>291</v>
      </c>
      <c r="G406" s="106">
        <v>47</v>
      </c>
      <c r="H406" s="106">
        <v>0.3</v>
      </c>
      <c r="I406" s="106">
        <v>17</v>
      </c>
      <c r="J406" s="106">
        <v>13.7</v>
      </c>
      <c r="K406" s="106">
        <v>0</v>
      </c>
    </row>
    <row r="407" spans="1:11" x14ac:dyDescent="0.2">
      <c r="A407" s="142">
        <v>42705.052083333336</v>
      </c>
      <c r="B407" s="106">
        <v>5.0000000000000001E-3</v>
      </c>
      <c r="C407" s="106">
        <v>2</v>
      </c>
      <c r="D407" s="106">
        <v>14.7</v>
      </c>
      <c r="E407" s="106">
        <v>88647</v>
      </c>
      <c r="F407" s="106">
        <v>293</v>
      </c>
      <c r="G407" s="106">
        <v>47</v>
      </c>
      <c r="H407" s="106">
        <v>0.3</v>
      </c>
      <c r="I407" s="106">
        <v>8</v>
      </c>
      <c r="J407" s="106">
        <v>13.7</v>
      </c>
      <c r="K407" s="106">
        <v>0</v>
      </c>
    </row>
    <row r="408" spans="1:11" x14ac:dyDescent="0.2">
      <c r="A408" s="142">
        <v>42705.0625</v>
      </c>
      <c r="B408" s="106">
        <v>5.0000000000000001E-3</v>
      </c>
      <c r="C408" s="106">
        <v>2</v>
      </c>
      <c r="D408" s="106">
        <v>14.7</v>
      </c>
      <c r="E408" s="106">
        <v>88628</v>
      </c>
      <c r="F408" s="106">
        <v>291</v>
      </c>
      <c r="G408" s="106">
        <v>47</v>
      </c>
      <c r="H408" s="106">
        <v>0.3</v>
      </c>
      <c r="I408" s="106">
        <v>7</v>
      </c>
      <c r="J408" s="106">
        <v>13.5</v>
      </c>
      <c r="K408" s="106">
        <v>0</v>
      </c>
    </row>
    <row r="409" spans="1:11" x14ac:dyDescent="0.2">
      <c r="A409" s="142">
        <v>42705.072916666664</v>
      </c>
      <c r="B409" s="106">
        <v>6.0000000000000001E-3</v>
      </c>
      <c r="C409" s="106">
        <v>2</v>
      </c>
      <c r="D409" s="106">
        <v>14.7</v>
      </c>
      <c r="E409" s="106">
        <v>88628</v>
      </c>
      <c r="F409" s="106">
        <v>290</v>
      </c>
      <c r="G409" s="106">
        <v>47</v>
      </c>
      <c r="H409" s="106">
        <v>0.3</v>
      </c>
      <c r="I409" s="106">
        <v>5</v>
      </c>
      <c r="J409" s="106">
        <v>13.5</v>
      </c>
      <c r="K409" s="106">
        <v>0</v>
      </c>
    </row>
    <row r="410" spans="1:11" x14ac:dyDescent="0.2">
      <c r="A410" s="142">
        <v>42705.083333333336</v>
      </c>
      <c r="B410" s="106">
        <v>5.0000000000000001E-3</v>
      </c>
      <c r="C410" s="106">
        <v>2</v>
      </c>
      <c r="D410" s="106">
        <v>14.9</v>
      </c>
      <c r="E410" s="106">
        <v>88589</v>
      </c>
      <c r="F410" s="106">
        <v>282</v>
      </c>
      <c r="G410" s="106">
        <v>45</v>
      </c>
      <c r="H410" s="106">
        <v>0.3</v>
      </c>
      <c r="I410" s="106">
        <v>6</v>
      </c>
      <c r="J410" s="106">
        <v>13.8</v>
      </c>
      <c r="K410" s="106">
        <v>0</v>
      </c>
    </row>
    <row r="411" spans="1:11" x14ac:dyDescent="0.2">
      <c r="A411" s="142">
        <v>42705.09375</v>
      </c>
      <c r="B411" s="106">
        <v>5.0000000000000001E-3</v>
      </c>
      <c r="C411" s="106">
        <v>2</v>
      </c>
      <c r="D411" s="106">
        <v>15</v>
      </c>
      <c r="E411" s="106">
        <v>88589</v>
      </c>
      <c r="F411" s="106">
        <v>305</v>
      </c>
      <c r="G411" s="106">
        <v>46</v>
      </c>
      <c r="H411" s="106">
        <v>0.3</v>
      </c>
      <c r="I411" s="106">
        <v>1</v>
      </c>
      <c r="J411" s="106">
        <v>13.8</v>
      </c>
      <c r="K411" s="106">
        <v>0</v>
      </c>
    </row>
    <row r="412" spans="1:11" x14ac:dyDescent="0.2">
      <c r="A412" s="142">
        <v>42705.104166666664</v>
      </c>
      <c r="B412" s="106">
        <v>5.0000000000000001E-3</v>
      </c>
      <c r="C412" s="106">
        <v>2</v>
      </c>
      <c r="D412" s="106">
        <v>15.3</v>
      </c>
      <c r="E412" s="106">
        <v>88589</v>
      </c>
      <c r="F412" s="106">
        <v>313</v>
      </c>
      <c r="G412" s="106">
        <v>46</v>
      </c>
      <c r="H412" s="106">
        <v>0.3</v>
      </c>
      <c r="I412" s="106">
        <v>360</v>
      </c>
      <c r="J412" s="106">
        <v>13.8</v>
      </c>
      <c r="K412" s="106">
        <v>0</v>
      </c>
    </row>
    <row r="413" spans="1:11" x14ac:dyDescent="0.2">
      <c r="A413" s="142">
        <v>42705.114583333336</v>
      </c>
      <c r="B413" s="106">
        <v>5.0000000000000001E-3</v>
      </c>
      <c r="C413" s="106">
        <v>2</v>
      </c>
      <c r="D413" s="106">
        <v>15.5</v>
      </c>
      <c r="E413" s="106">
        <v>88569</v>
      </c>
      <c r="F413" s="106">
        <v>313</v>
      </c>
      <c r="G413" s="106">
        <v>46</v>
      </c>
      <c r="H413" s="106">
        <v>0.3</v>
      </c>
      <c r="I413" s="106">
        <v>360</v>
      </c>
      <c r="J413" s="106">
        <v>13.8</v>
      </c>
      <c r="K413" s="106">
        <v>0</v>
      </c>
    </row>
    <row r="414" spans="1:11" x14ac:dyDescent="0.2">
      <c r="A414" s="142">
        <v>42705.125</v>
      </c>
      <c r="B414" s="106">
        <v>6.0000000000000001E-3</v>
      </c>
      <c r="C414" s="106">
        <v>2</v>
      </c>
      <c r="D414" s="106">
        <v>15.6</v>
      </c>
      <c r="E414" s="106">
        <v>88569</v>
      </c>
      <c r="F414" s="106">
        <v>312</v>
      </c>
      <c r="G414" s="106">
        <v>46</v>
      </c>
      <c r="H414" s="106">
        <v>0.3</v>
      </c>
      <c r="I414" s="106">
        <v>0</v>
      </c>
      <c r="J414" s="106">
        <v>13.8</v>
      </c>
      <c r="K414" s="106">
        <v>0</v>
      </c>
    </row>
    <row r="415" spans="1:11" x14ac:dyDescent="0.2">
      <c r="A415" s="142">
        <v>42705.135416666664</v>
      </c>
      <c r="B415" s="106">
        <v>6.0000000000000001E-3</v>
      </c>
      <c r="C415" s="106">
        <v>2</v>
      </c>
      <c r="D415" s="106">
        <v>15.6</v>
      </c>
      <c r="E415" s="106">
        <v>88589</v>
      </c>
      <c r="F415" s="106">
        <v>313</v>
      </c>
      <c r="G415" s="106">
        <v>47</v>
      </c>
      <c r="H415" s="106">
        <v>0.3</v>
      </c>
      <c r="I415" s="106">
        <v>360</v>
      </c>
      <c r="J415" s="106">
        <v>13.8</v>
      </c>
      <c r="K415" s="106">
        <v>0</v>
      </c>
    </row>
    <row r="416" spans="1:11" x14ac:dyDescent="0.2">
      <c r="A416" s="142">
        <v>42705.145833333336</v>
      </c>
      <c r="B416" s="106">
        <v>7.0000000000000001E-3</v>
      </c>
      <c r="C416" s="106">
        <v>2</v>
      </c>
      <c r="D416" s="106">
        <v>15.2</v>
      </c>
      <c r="E416" s="106">
        <v>88608</v>
      </c>
      <c r="F416" s="106">
        <v>313</v>
      </c>
      <c r="G416" s="106">
        <v>47</v>
      </c>
      <c r="H416" s="106">
        <v>0.3</v>
      </c>
      <c r="I416" s="106">
        <v>360</v>
      </c>
      <c r="J416" s="106">
        <v>13.6</v>
      </c>
      <c r="K416" s="106">
        <v>0</v>
      </c>
    </row>
    <row r="417" spans="1:11" x14ac:dyDescent="0.2">
      <c r="A417" s="142">
        <v>42705.15625</v>
      </c>
      <c r="B417" s="106">
        <v>7.0000000000000001E-3</v>
      </c>
      <c r="C417" s="106">
        <v>2</v>
      </c>
      <c r="D417" s="106">
        <v>14.8</v>
      </c>
      <c r="E417" s="106">
        <v>88608</v>
      </c>
      <c r="F417" s="106">
        <v>313</v>
      </c>
      <c r="G417" s="106">
        <v>47</v>
      </c>
      <c r="H417" s="106">
        <v>0.3</v>
      </c>
      <c r="I417" s="106">
        <v>0</v>
      </c>
      <c r="J417" s="106">
        <v>13.5</v>
      </c>
      <c r="K417" s="106">
        <v>0</v>
      </c>
    </row>
    <row r="418" spans="1:11" x14ac:dyDescent="0.2">
      <c r="A418" s="142">
        <v>42705.166666666664</v>
      </c>
      <c r="B418" s="106">
        <v>7.0000000000000001E-3</v>
      </c>
      <c r="C418" s="106">
        <v>2</v>
      </c>
      <c r="D418" s="106">
        <v>14.7</v>
      </c>
      <c r="E418" s="106">
        <v>88589</v>
      </c>
      <c r="F418" s="106">
        <v>313</v>
      </c>
      <c r="G418" s="106">
        <v>47</v>
      </c>
      <c r="H418" s="106">
        <v>0.3</v>
      </c>
      <c r="I418" s="106">
        <v>360</v>
      </c>
      <c r="J418" s="106">
        <v>13.5</v>
      </c>
      <c r="K418" s="106">
        <v>0</v>
      </c>
    </row>
    <row r="419" spans="1:11" x14ac:dyDescent="0.2">
      <c r="A419" s="142">
        <v>42705.177083333336</v>
      </c>
      <c r="B419" s="106">
        <v>6.0000000000000001E-3</v>
      </c>
      <c r="C419" s="106">
        <v>2</v>
      </c>
      <c r="D419" s="106">
        <v>14.4</v>
      </c>
      <c r="E419" s="106">
        <v>88569</v>
      </c>
      <c r="F419" s="106">
        <v>313</v>
      </c>
      <c r="G419" s="106">
        <v>47</v>
      </c>
      <c r="H419" s="106">
        <v>0.3</v>
      </c>
      <c r="I419" s="106">
        <v>360</v>
      </c>
      <c r="J419" s="106">
        <v>13.7</v>
      </c>
      <c r="K419" s="106">
        <v>0</v>
      </c>
    </row>
    <row r="420" spans="1:11" x14ac:dyDescent="0.2">
      <c r="A420" s="142">
        <v>42705.1875</v>
      </c>
      <c r="B420" s="106">
        <v>6.0000000000000001E-3</v>
      </c>
      <c r="C420" s="106">
        <v>2</v>
      </c>
      <c r="D420" s="106">
        <v>14.1</v>
      </c>
      <c r="E420" s="106">
        <v>88569</v>
      </c>
      <c r="F420" s="106">
        <v>313</v>
      </c>
      <c r="G420" s="106">
        <v>47</v>
      </c>
      <c r="H420" s="106">
        <v>0.3</v>
      </c>
      <c r="I420" s="106">
        <v>360</v>
      </c>
      <c r="J420" s="106">
        <v>13.7</v>
      </c>
      <c r="K420" s="106">
        <v>0</v>
      </c>
    </row>
    <row r="421" spans="1:11" x14ac:dyDescent="0.2">
      <c r="A421" s="142">
        <v>42705.197916666664</v>
      </c>
      <c r="B421" s="106">
        <v>6.0000000000000001E-3</v>
      </c>
      <c r="C421" s="106">
        <v>2</v>
      </c>
      <c r="D421" s="106">
        <v>14.1</v>
      </c>
      <c r="E421" s="106">
        <v>88549</v>
      </c>
      <c r="F421" s="106">
        <v>313</v>
      </c>
      <c r="G421" s="106">
        <v>47</v>
      </c>
      <c r="H421" s="106">
        <v>0.3</v>
      </c>
      <c r="I421" s="106">
        <v>360</v>
      </c>
      <c r="J421" s="106">
        <v>13.6</v>
      </c>
      <c r="K421" s="106">
        <v>0</v>
      </c>
    </row>
    <row r="422" spans="1:11" x14ac:dyDescent="0.2">
      <c r="A422" s="142">
        <v>42705.208333333336</v>
      </c>
      <c r="B422" s="106">
        <v>6.0000000000000001E-3</v>
      </c>
      <c r="C422" s="106">
        <v>2</v>
      </c>
      <c r="D422" s="106">
        <v>14.3</v>
      </c>
      <c r="E422" s="106">
        <v>88549</v>
      </c>
      <c r="F422" s="106">
        <v>313</v>
      </c>
      <c r="G422" s="106">
        <v>47</v>
      </c>
      <c r="H422" s="106">
        <v>0.3</v>
      </c>
      <c r="I422" s="106">
        <v>360</v>
      </c>
      <c r="J422" s="106">
        <v>13.7</v>
      </c>
      <c r="K422" s="106">
        <v>0</v>
      </c>
    </row>
    <row r="423" spans="1:11" x14ac:dyDescent="0.2">
      <c r="A423" s="142">
        <v>42705.21875</v>
      </c>
      <c r="B423" s="106">
        <v>5.0000000000000001E-3</v>
      </c>
      <c r="C423" s="106">
        <v>2</v>
      </c>
      <c r="D423" s="106">
        <v>14.4</v>
      </c>
      <c r="E423" s="106">
        <v>88549</v>
      </c>
      <c r="F423" s="106">
        <v>313</v>
      </c>
      <c r="G423" s="106">
        <v>47</v>
      </c>
      <c r="H423" s="106">
        <v>0.3</v>
      </c>
      <c r="I423" s="106">
        <v>360</v>
      </c>
      <c r="J423" s="106">
        <v>13.6</v>
      </c>
      <c r="K423" s="106">
        <v>0</v>
      </c>
    </row>
    <row r="424" spans="1:11" x14ac:dyDescent="0.2">
      <c r="A424" s="142">
        <v>42705.229166666664</v>
      </c>
      <c r="B424" s="106">
        <v>5.0000000000000001E-3</v>
      </c>
      <c r="C424" s="106">
        <v>2</v>
      </c>
      <c r="D424" s="106">
        <v>14.6</v>
      </c>
      <c r="E424" s="106">
        <v>88549</v>
      </c>
      <c r="F424" s="106">
        <v>313</v>
      </c>
      <c r="G424" s="106">
        <v>46</v>
      </c>
      <c r="H424" s="106">
        <v>0.3</v>
      </c>
      <c r="I424" s="106">
        <v>360</v>
      </c>
      <c r="J424" s="106">
        <v>13.7</v>
      </c>
      <c r="K424" s="106">
        <v>0</v>
      </c>
    </row>
    <row r="425" spans="1:11" x14ac:dyDescent="0.2">
      <c r="A425" s="142">
        <v>42705.239583333336</v>
      </c>
      <c r="B425" s="106">
        <v>5.0000000000000001E-3</v>
      </c>
      <c r="C425" s="106">
        <v>2</v>
      </c>
      <c r="D425" s="106">
        <v>14.6</v>
      </c>
      <c r="E425" s="106">
        <v>88569</v>
      </c>
      <c r="F425" s="106">
        <v>313</v>
      </c>
      <c r="G425" s="106">
        <v>46</v>
      </c>
      <c r="H425" s="106">
        <v>0.3</v>
      </c>
      <c r="I425" s="106">
        <v>360</v>
      </c>
      <c r="J425" s="106">
        <v>13.8</v>
      </c>
      <c r="K425" s="106">
        <v>0</v>
      </c>
    </row>
    <row r="426" spans="1:11" x14ac:dyDescent="0.2">
      <c r="A426" s="142">
        <v>42705.25</v>
      </c>
      <c r="B426" s="106">
        <v>5.0000000000000001E-3</v>
      </c>
      <c r="C426" s="106">
        <v>2</v>
      </c>
      <c r="D426" s="106">
        <v>14.9</v>
      </c>
      <c r="E426" s="106">
        <v>88549</v>
      </c>
      <c r="F426" s="106">
        <v>313</v>
      </c>
      <c r="G426" s="106">
        <v>46</v>
      </c>
      <c r="H426" s="106">
        <v>0.3</v>
      </c>
      <c r="I426" s="106">
        <v>360</v>
      </c>
      <c r="J426" s="106">
        <v>13.8</v>
      </c>
      <c r="K426" s="106">
        <v>0</v>
      </c>
    </row>
    <row r="427" spans="1:11" x14ac:dyDescent="0.2">
      <c r="A427" s="142">
        <v>42705.260416666664</v>
      </c>
      <c r="B427" s="106">
        <v>5.0000000000000001E-3</v>
      </c>
      <c r="C427" s="106">
        <v>2</v>
      </c>
      <c r="D427" s="106">
        <v>14.9</v>
      </c>
      <c r="E427" s="106">
        <v>88569</v>
      </c>
      <c r="F427" s="106">
        <v>313</v>
      </c>
      <c r="G427" s="106">
        <v>46</v>
      </c>
      <c r="H427" s="106">
        <v>0.3</v>
      </c>
      <c r="I427" s="106">
        <v>360</v>
      </c>
      <c r="J427" s="106">
        <v>13.8</v>
      </c>
      <c r="K427" s="106">
        <v>0</v>
      </c>
    </row>
    <row r="428" spans="1:11" x14ac:dyDescent="0.2">
      <c r="A428" s="142">
        <v>42705.270833333336</v>
      </c>
      <c r="B428" s="106">
        <v>5.0000000000000001E-3</v>
      </c>
      <c r="C428" s="106">
        <v>2</v>
      </c>
      <c r="D428" s="106">
        <v>15</v>
      </c>
      <c r="E428" s="106">
        <v>88569</v>
      </c>
      <c r="F428" s="106">
        <v>313</v>
      </c>
      <c r="G428" s="106">
        <v>45</v>
      </c>
      <c r="H428" s="106">
        <v>0.3</v>
      </c>
      <c r="I428" s="106">
        <v>360</v>
      </c>
      <c r="J428" s="106">
        <v>13.9</v>
      </c>
      <c r="K428" s="106">
        <v>0</v>
      </c>
    </row>
    <row r="429" spans="1:11" x14ac:dyDescent="0.2">
      <c r="A429" s="142">
        <v>42705.28125</v>
      </c>
      <c r="B429" s="106">
        <v>5.0000000000000001E-3</v>
      </c>
      <c r="C429" s="106">
        <v>2</v>
      </c>
      <c r="D429" s="106">
        <v>15.5</v>
      </c>
      <c r="E429" s="106">
        <v>88569</v>
      </c>
      <c r="F429" s="106">
        <v>313</v>
      </c>
      <c r="G429" s="106">
        <v>43</v>
      </c>
      <c r="H429" s="106">
        <v>0.3</v>
      </c>
      <c r="I429" s="106">
        <v>360</v>
      </c>
      <c r="J429" s="106">
        <v>13.8</v>
      </c>
      <c r="K429" s="106">
        <v>0</v>
      </c>
    </row>
    <row r="430" spans="1:11" x14ac:dyDescent="0.2">
      <c r="A430" s="142">
        <v>42705.291666666664</v>
      </c>
      <c r="B430" s="106">
        <v>5.0000000000000001E-3</v>
      </c>
      <c r="C430" s="106">
        <v>2</v>
      </c>
      <c r="D430" s="106">
        <v>15.7</v>
      </c>
      <c r="E430" s="106">
        <v>88569</v>
      </c>
      <c r="F430" s="106">
        <v>313</v>
      </c>
      <c r="G430" s="106">
        <v>43</v>
      </c>
      <c r="H430" s="106">
        <v>0.3</v>
      </c>
      <c r="I430" s="106">
        <v>360</v>
      </c>
      <c r="J430" s="106">
        <v>13.8</v>
      </c>
      <c r="K430" s="106">
        <v>0</v>
      </c>
    </row>
    <row r="431" spans="1:11" x14ac:dyDescent="0.2">
      <c r="A431" s="142">
        <v>42705.302083333336</v>
      </c>
      <c r="B431" s="106">
        <v>5.0000000000000001E-3</v>
      </c>
      <c r="C431" s="106">
        <v>2</v>
      </c>
      <c r="D431" s="106">
        <v>15.9</v>
      </c>
      <c r="E431" s="106">
        <v>88589</v>
      </c>
      <c r="F431" s="106">
        <v>313</v>
      </c>
      <c r="G431" s="106">
        <v>42</v>
      </c>
      <c r="H431" s="106">
        <v>0.3</v>
      </c>
      <c r="I431" s="106">
        <v>360</v>
      </c>
      <c r="J431" s="106">
        <v>13.9</v>
      </c>
      <c r="K431" s="106">
        <v>0</v>
      </c>
    </row>
    <row r="432" spans="1:11" x14ac:dyDescent="0.2">
      <c r="A432" s="142">
        <v>42705.3125</v>
      </c>
      <c r="B432" s="106">
        <v>7.0000000000000001E-3</v>
      </c>
      <c r="C432" s="106">
        <v>2</v>
      </c>
      <c r="D432" s="106">
        <v>16.399999999999999</v>
      </c>
      <c r="E432" s="106">
        <v>88589</v>
      </c>
      <c r="F432" s="106">
        <v>313</v>
      </c>
      <c r="G432" s="106">
        <v>42</v>
      </c>
      <c r="H432" s="106">
        <v>0.3</v>
      </c>
      <c r="I432" s="106">
        <v>360</v>
      </c>
      <c r="J432" s="106">
        <v>13.9</v>
      </c>
      <c r="K432" s="106">
        <v>0</v>
      </c>
    </row>
    <row r="433" spans="1:11" x14ac:dyDescent="0.2">
      <c r="A433" s="142">
        <v>42705.322916666664</v>
      </c>
      <c r="B433" s="106">
        <v>7.0000000000000001E-3</v>
      </c>
      <c r="C433" s="106">
        <v>2</v>
      </c>
      <c r="D433" s="106">
        <v>16.899999999999999</v>
      </c>
      <c r="E433" s="106">
        <v>88608</v>
      </c>
      <c r="F433" s="106">
        <v>313</v>
      </c>
      <c r="G433" s="106">
        <v>43</v>
      </c>
      <c r="H433" s="106">
        <v>0.3</v>
      </c>
      <c r="I433" s="106">
        <v>360</v>
      </c>
      <c r="J433" s="106">
        <v>13.8</v>
      </c>
      <c r="K433" s="106">
        <v>0</v>
      </c>
    </row>
    <row r="434" spans="1:11" x14ac:dyDescent="0.2">
      <c r="A434" s="142">
        <v>42705.333333333336</v>
      </c>
      <c r="B434" s="106">
        <v>7.0000000000000001E-3</v>
      </c>
      <c r="C434" s="106">
        <v>2</v>
      </c>
      <c r="D434" s="106">
        <v>18.399999999999999</v>
      </c>
      <c r="E434" s="106">
        <v>88628</v>
      </c>
      <c r="F434" s="106">
        <v>313</v>
      </c>
      <c r="G434" s="106">
        <v>42</v>
      </c>
      <c r="H434" s="106">
        <v>0.3</v>
      </c>
      <c r="I434" s="106">
        <v>360</v>
      </c>
      <c r="J434" s="106">
        <v>13.9</v>
      </c>
      <c r="K434" s="106">
        <v>0</v>
      </c>
    </row>
    <row r="435" spans="1:11" x14ac:dyDescent="0.2">
      <c r="A435" s="142">
        <v>42705.34375</v>
      </c>
      <c r="B435" s="106">
        <v>0.01</v>
      </c>
      <c r="C435" s="106">
        <v>2</v>
      </c>
      <c r="D435" s="106">
        <v>21.2</v>
      </c>
      <c r="E435" s="106">
        <v>88628</v>
      </c>
      <c r="F435" s="106">
        <v>313</v>
      </c>
      <c r="G435" s="106">
        <v>37</v>
      </c>
      <c r="H435" s="106">
        <v>0.3</v>
      </c>
      <c r="I435" s="106">
        <v>360</v>
      </c>
      <c r="J435" s="106">
        <v>13.8</v>
      </c>
      <c r="K435" s="106">
        <v>0</v>
      </c>
    </row>
    <row r="436" spans="1:11" x14ac:dyDescent="0.2">
      <c r="A436" s="142">
        <v>42705.354166666664</v>
      </c>
      <c r="B436" s="106">
        <v>1.2E-2</v>
      </c>
      <c r="C436" s="106">
        <v>2</v>
      </c>
      <c r="D436" s="106">
        <v>22.7</v>
      </c>
      <c r="E436" s="106">
        <v>88628</v>
      </c>
      <c r="F436" s="106">
        <v>313</v>
      </c>
      <c r="G436" s="106">
        <v>32</v>
      </c>
      <c r="H436" s="106">
        <v>0.3</v>
      </c>
      <c r="I436" s="106">
        <v>360</v>
      </c>
      <c r="J436" s="106">
        <v>13.8</v>
      </c>
      <c r="K436" s="106">
        <v>0</v>
      </c>
    </row>
    <row r="437" spans="1:11" x14ac:dyDescent="0.2">
      <c r="A437" s="142">
        <v>42705.364583333336</v>
      </c>
      <c r="B437" s="106">
        <v>1.2999999999999999E-2</v>
      </c>
      <c r="C437" s="106">
        <v>2</v>
      </c>
      <c r="D437" s="106">
        <v>23.6</v>
      </c>
      <c r="E437" s="106">
        <v>88628</v>
      </c>
      <c r="F437" s="106">
        <v>313</v>
      </c>
      <c r="G437" s="106">
        <v>28</v>
      </c>
      <c r="H437" s="106">
        <v>0.3</v>
      </c>
      <c r="I437" s="106">
        <v>360</v>
      </c>
      <c r="J437" s="106">
        <v>13.8</v>
      </c>
      <c r="K437" s="106">
        <v>0</v>
      </c>
    </row>
    <row r="438" spans="1:11" x14ac:dyDescent="0.2">
      <c r="A438" s="142">
        <v>42705.375</v>
      </c>
      <c r="B438" s="106">
        <v>1.4E-2</v>
      </c>
      <c r="C438" s="106">
        <v>2</v>
      </c>
      <c r="D438" s="106">
        <v>23.9</v>
      </c>
      <c r="E438" s="106">
        <v>88647</v>
      </c>
      <c r="F438" s="106">
        <v>313</v>
      </c>
      <c r="G438" s="106">
        <v>28</v>
      </c>
      <c r="H438" s="106">
        <v>0.3</v>
      </c>
      <c r="I438" s="106">
        <v>360</v>
      </c>
      <c r="J438" s="106">
        <v>13.8</v>
      </c>
      <c r="K438" s="106">
        <v>0</v>
      </c>
    </row>
    <row r="439" spans="1:11" x14ac:dyDescent="0.2">
      <c r="A439" s="142">
        <v>42705.385416666664</v>
      </c>
      <c r="B439" s="106">
        <v>1.4E-2</v>
      </c>
      <c r="C439" s="106">
        <v>2</v>
      </c>
      <c r="D439" s="106">
        <v>23.4</v>
      </c>
      <c r="E439" s="106">
        <v>88628</v>
      </c>
      <c r="F439" s="106">
        <v>313</v>
      </c>
      <c r="G439" s="106">
        <v>27</v>
      </c>
      <c r="H439" s="106">
        <v>0.3</v>
      </c>
      <c r="I439" s="106">
        <v>360</v>
      </c>
      <c r="J439" s="106">
        <v>13.8</v>
      </c>
      <c r="K439" s="106">
        <v>0</v>
      </c>
    </row>
    <row r="440" spans="1:11" x14ac:dyDescent="0.2">
      <c r="A440" s="142">
        <v>42705.395833333336</v>
      </c>
      <c r="B440" s="106">
        <v>1.4E-2</v>
      </c>
      <c r="C440" s="106">
        <v>2</v>
      </c>
      <c r="D440" s="106">
        <v>23.5</v>
      </c>
      <c r="E440" s="106">
        <v>88628</v>
      </c>
      <c r="F440" s="106">
        <v>313</v>
      </c>
      <c r="G440" s="106">
        <v>29</v>
      </c>
      <c r="H440" s="106">
        <v>0.3</v>
      </c>
      <c r="I440" s="106">
        <v>360</v>
      </c>
      <c r="J440" s="106">
        <v>13.8</v>
      </c>
      <c r="K440" s="106">
        <v>0</v>
      </c>
    </row>
    <row r="441" spans="1:11" x14ac:dyDescent="0.2">
      <c r="A441" s="142">
        <v>42705.40625</v>
      </c>
      <c r="B441" s="106">
        <v>1.4E-2</v>
      </c>
      <c r="C441" s="106">
        <v>2</v>
      </c>
      <c r="D441" s="106">
        <v>23.6</v>
      </c>
      <c r="E441" s="106">
        <v>88628</v>
      </c>
      <c r="F441" s="106">
        <v>313</v>
      </c>
      <c r="G441" s="106">
        <v>28</v>
      </c>
      <c r="H441" s="106">
        <v>0.3</v>
      </c>
      <c r="I441" s="106">
        <v>360</v>
      </c>
      <c r="J441" s="106">
        <v>13.8</v>
      </c>
      <c r="K441" s="106">
        <v>0</v>
      </c>
    </row>
    <row r="442" spans="1:11" x14ac:dyDescent="0.2">
      <c r="A442" s="142">
        <v>42705.416666666664</v>
      </c>
      <c r="B442" s="106">
        <v>1.4E-2</v>
      </c>
      <c r="C442" s="106">
        <v>2</v>
      </c>
      <c r="D442" s="106">
        <v>23.4</v>
      </c>
      <c r="E442" s="106">
        <v>88628</v>
      </c>
      <c r="F442" s="106">
        <v>313</v>
      </c>
      <c r="G442" s="106">
        <v>28</v>
      </c>
      <c r="H442" s="106">
        <v>0.3</v>
      </c>
      <c r="I442" s="106">
        <v>360</v>
      </c>
      <c r="J442" s="106">
        <v>13.8</v>
      </c>
      <c r="K442" s="106">
        <v>0</v>
      </c>
    </row>
    <row r="443" spans="1:11" x14ac:dyDescent="0.2">
      <c r="A443" s="142">
        <v>42705.427083333336</v>
      </c>
      <c r="B443" s="106">
        <v>1.4E-2</v>
      </c>
      <c r="C443" s="106">
        <v>2</v>
      </c>
      <c r="D443" s="106">
        <v>23.7</v>
      </c>
      <c r="E443" s="106">
        <v>88628</v>
      </c>
      <c r="F443" s="106">
        <v>313</v>
      </c>
      <c r="G443" s="106">
        <v>29</v>
      </c>
      <c r="H443" s="106">
        <v>0.3</v>
      </c>
      <c r="I443" s="106">
        <v>360</v>
      </c>
      <c r="J443" s="106">
        <v>13.8</v>
      </c>
      <c r="K443" s="106">
        <v>0</v>
      </c>
    </row>
    <row r="444" spans="1:11" x14ac:dyDescent="0.2">
      <c r="A444" s="142">
        <v>42705.4375</v>
      </c>
      <c r="B444" s="106">
        <v>1.4E-2</v>
      </c>
      <c r="C444" s="106">
        <v>2</v>
      </c>
      <c r="D444" s="106">
        <v>23.8</v>
      </c>
      <c r="E444" s="106">
        <v>88628</v>
      </c>
      <c r="F444" s="106">
        <v>313</v>
      </c>
      <c r="G444" s="106">
        <v>29</v>
      </c>
      <c r="H444" s="106">
        <v>0.3</v>
      </c>
      <c r="I444" s="106">
        <v>360</v>
      </c>
      <c r="J444" s="106">
        <v>13.8</v>
      </c>
      <c r="K444" s="106">
        <v>0</v>
      </c>
    </row>
    <row r="445" spans="1:11" x14ac:dyDescent="0.2">
      <c r="A445" s="142">
        <v>42705.447916666664</v>
      </c>
      <c r="B445" s="106">
        <v>1.4999999999999999E-2</v>
      </c>
      <c r="C445" s="106">
        <v>2</v>
      </c>
      <c r="D445" s="106">
        <v>24.6</v>
      </c>
      <c r="E445" s="106">
        <v>88608</v>
      </c>
      <c r="F445" s="106">
        <v>313</v>
      </c>
      <c r="G445" s="106">
        <v>27</v>
      </c>
      <c r="H445" s="106">
        <v>0.3</v>
      </c>
      <c r="I445" s="106">
        <v>360</v>
      </c>
      <c r="J445" s="106">
        <v>13.8</v>
      </c>
      <c r="K445" s="106">
        <v>0</v>
      </c>
    </row>
    <row r="446" spans="1:11" x14ac:dyDescent="0.2">
      <c r="A446" s="142">
        <v>42705.458333333336</v>
      </c>
      <c r="B446" s="106">
        <v>1.6E-2</v>
      </c>
      <c r="C446" s="106">
        <v>2</v>
      </c>
      <c r="D446" s="106">
        <v>25</v>
      </c>
      <c r="E446" s="106">
        <v>88608</v>
      </c>
      <c r="F446" s="106">
        <v>313</v>
      </c>
      <c r="G446" s="106">
        <v>25</v>
      </c>
      <c r="H446" s="106">
        <v>0.3</v>
      </c>
      <c r="I446" s="106">
        <v>360</v>
      </c>
      <c r="J446" s="106">
        <v>13.8</v>
      </c>
      <c r="K446" s="106">
        <v>0</v>
      </c>
    </row>
    <row r="447" spans="1:11" x14ac:dyDescent="0.2">
      <c r="A447" s="142">
        <v>42705.46875</v>
      </c>
      <c r="B447" s="106">
        <v>1.6E-2</v>
      </c>
      <c r="C447" s="106">
        <v>2</v>
      </c>
      <c r="D447" s="106">
        <v>24.8</v>
      </c>
      <c r="E447" s="106">
        <v>88589</v>
      </c>
      <c r="F447" s="106">
        <v>313</v>
      </c>
      <c r="G447" s="106">
        <v>24</v>
      </c>
      <c r="H447" s="106">
        <v>0.3</v>
      </c>
      <c r="I447" s="106">
        <v>360</v>
      </c>
      <c r="J447" s="106">
        <v>13.8</v>
      </c>
      <c r="K447" s="106">
        <v>0</v>
      </c>
    </row>
    <row r="448" spans="1:11" x14ac:dyDescent="0.2">
      <c r="A448" s="142">
        <v>42705.479166666664</v>
      </c>
      <c r="B448" s="106">
        <v>1.7000000000000001E-2</v>
      </c>
      <c r="C448" s="106">
        <v>2</v>
      </c>
      <c r="D448" s="106">
        <v>26.4</v>
      </c>
      <c r="E448" s="106">
        <v>88589</v>
      </c>
      <c r="F448" s="106">
        <v>313</v>
      </c>
      <c r="G448" s="106">
        <v>24</v>
      </c>
      <c r="H448" s="106">
        <v>0.3</v>
      </c>
      <c r="I448" s="106">
        <v>0</v>
      </c>
      <c r="J448" s="106">
        <v>13.8</v>
      </c>
      <c r="K448" s="106">
        <v>0</v>
      </c>
    </row>
    <row r="449" spans="1:11" x14ac:dyDescent="0.2">
      <c r="A449" s="142">
        <v>42705.489583333336</v>
      </c>
      <c r="B449" s="106">
        <v>1.9E-2</v>
      </c>
      <c r="C449" s="106">
        <v>2</v>
      </c>
      <c r="D449" s="106">
        <v>27.9</v>
      </c>
      <c r="E449" s="106">
        <v>88569</v>
      </c>
      <c r="F449" s="106">
        <v>309</v>
      </c>
      <c r="G449" s="106">
        <v>23</v>
      </c>
      <c r="H449" s="106">
        <v>0.3</v>
      </c>
      <c r="I449" s="106">
        <v>1</v>
      </c>
      <c r="J449" s="106">
        <v>13.8</v>
      </c>
      <c r="K449" s="106">
        <v>0</v>
      </c>
    </row>
    <row r="450" spans="1:11" x14ac:dyDescent="0.2">
      <c r="A450" s="142">
        <v>42705.5</v>
      </c>
      <c r="B450" s="106">
        <v>1.9E-2</v>
      </c>
      <c r="C450" s="106">
        <v>2</v>
      </c>
      <c r="D450" s="106">
        <v>26.8</v>
      </c>
      <c r="E450" s="106">
        <v>88569</v>
      </c>
      <c r="F450" s="106">
        <v>313</v>
      </c>
      <c r="G450" s="106">
        <v>21</v>
      </c>
      <c r="H450" s="106">
        <v>0.3</v>
      </c>
      <c r="I450" s="106">
        <v>0</v>
      </c>
      <c r="J450" s="106">
        <v>13.8</v>
      </c>
      <c r="K450" s="106">
        <v>0</v>
      </c>
    </row>
    <row r="451" spans="1:11" x14ac:dyDescent="0.2">
      <c r="A451" s="142">
        <v>42705.510416666664</v>
      </c>
      <c r="B451" s="106">
        <v>1.9E-2</v>
      </c>
      <c r="C451" s="106">
        <v>2</v>
      </c>
      <c r="D451" s="106">
        <v>27.1</v>
      </c>
      <c r="E451" s="106">
        <v>88549</v>
      </c>
      <c r="F451" s="106">
        <v>307</v>
      </c>
      <c r="G451" s="106">
        <v>20</v>
      </c>
      <c r="H451" s="106">
        <v>0.3</v>
      </c>
      <c r="I451" s="106">
        <v>4</v>
      </c>
      <c r="J451" s="106">
        <v>13.8</v>
      </c>
      <c r="K451" s="106">
        <v>0</v>
      </c>
    </row>
    <row r="452" spans="1:11" x14ac:dyDescent="0.2">
      <c r="A452" s="142">
        <v>42705.520833333336</v>
      </c>
      <c r="B452" s="106">
        <v>1.9E-2</v>
      </c>
      <c r="C452" s="106">
        <v>2</v>
      </c>
      <c r="D452" s="106">
        <v>29.1</v>
      </c>
      <c r="E452" s="106">
        <v>88549</v>
      </c>
      <c r="F452" s="106">
        <v>301</v>
      </c>
      <c r="G452" s="106">
        <v>19</v>
      </c>
      <c r="H452" s="106">
        <v>0.3</v>
      </c>
      <c r="I452" s="106">
        <v>3</v>
      </c>
      <c r="J452" s="106">
        <v>13.8</v>
      </c>
      <c r="K452" s="106">
        <v>0</v>
      </c>
    </row>
    <row r="453" spans="1:11" x14ac:dyDescent="0.2">
      <c r="A453" s="142">
        <v>42705.53125</v>
      </c>
      <c r="B453" s="106">
        <v>0.02</v>
      </c>
      <c r="C453" s="106">
        <v>2</v>
      </c>
      <c r="D453" s="106">
        <v>29</v>
      </c>
      <c r="E453" s="106">
        <v>88549</v>
      </c>
      <c r="F453" s="106">
        <v>310</v>
      </c>
      <c r="G453" s="106">
        <v>18</v>
      </c>
      <c r="H453" s="106">
        <v>0.3</v>
      </c>
      <c r="I453" s="106">
        <v>0</v>
      </c>
      <c r="J453" s="106">
        <v>13.8</v>
      </c>
      <c r="K453" s="106">
        <v>0</v>
      </c>
    </row>
    <row r="454" spans="1:11" x14ac:dyDescent="0.2">
      <c r="A454" s="142">
        <v>42705.541666666664</v>
      </c>
      <c r="B454" s="106">
        <v>0.02</v>
      </c>
      <c r="C454" s="106">
        <v>2</v>
      </c>
      <c r="D454" s="106">
        <v>28.6</v>
      </c>
      <c r="E454" s="106">
        <v>88549</v>
      </c>
      <c r="F454" s="106">
        <v>308</v>
      </c>
      <c r="G454" s="106">
        <v>18</v>
      </c>
      <c r="H454" s="106">
        <v>0.3</v>
      </c>
      <c r="I454" s="106">
        <v>2</v>
      </c>
      <c r="J454" s="106">
        <v>13.8</v>
      </c>
      <c r="K454" s="106">
        <v>0</v>
      </c>
    </row>
    <row r="455" spans="1:11" x14ac:dyDescent="0.2">
      <c r="A455" s="142">
        <v>42705.552083333336</v>
      </c>
      <c r="B455" s="106">
        <v>0.02</v>
      </c>
      <c r="C455" s="106">
        <v>2</v>
      </c>
      <c r="D455" s="106">
        <v>27.7</v>
      </c>
      <c r="E455" s="106">
        <v>88530</v>
      </c>
      <c r="F455" s="106">
        <v>312</v>
      </c>
      <c r="G455" s="106">
        <v>18</v>
      </c>
      <c r="H455" s="106">
        <v>0.3</v>
      </c>
      <c r="I455" s="106">
        <v>0</v>
      </c>
      <c r="J455" s="106">
        <v>13.8</v>
      </c>
      <c r="K455" s="106">
        <v>0</v>
      </c>
    </row>
    <row r="456" spans="1:11" x14ac:dyDescent="0.2">
      <c r="A456" s="142">
        <v>42705.5625</v>
      </c>
      <c r="B456" s="106">
        <v>0.02</v>
      </c>
      <c r="C456" s="106">
        <v>2</v>
      </c>
      <c r="D456" s="106">
        <v>27.9</v>
      </c>
      <c r="E456" s="106">
        <v>88530</v>
      </c>
      <c r="F456" s="106">
        <v>302</v>
      </c>
      <c r="G456" s="106">
        <v>20</v>
      </c>
      <c r="H456" s="106">
        <v>0.3</v>
      </c>
      <c r="I456" s="106">
        <v>3</v>
      </c>
      <c r="J456" s="106">
        <v>13.8</v>
      </c>
      <c r="K456" s="106">
        <v>0</v>
      </c>
    </row>
    <row r="457" spans="1:11" x14ac:dyDescent="0.2">
      <c r="A457" s="142">
        <v>42705.572916666664</v>
      </c>
      <c r="B457" s="106">
        <v>2.1000000000000001E-2</v>
      </c>
      <c r="C457" s="106">
        <v>2</v>
      </c>
      <c r="D457" s="106">
        <v>28.9</v>
      </c>
      <c r="E457" s="106">
        <v>88530</v>
      </c>
      <c r="F457" s="106">
        <v>309</v>
      </c>
      <c r="G457" s="106">
        <v>19</v>
      </c>
      <c r="H457" s="106">
        <v>0.3</v>
      </c>
      <c r="I457" s="106">
        <v>1</v>
      </c>
      <c r="J457" s="106">
        <v>13.8</v>
      </c>
      <c r="K457" s="106">
        <v>0</v>
      </c>
    </row>
    <row r="458" spans="1:11" x14ac:dyDescent="0.2">
      <c r="A458" s="142">
        <v>42705.583333333336</v>
      </c>
      <c r="B458" s="106">
        <v>0.02</v>
      </c>
      <c r="C458" s="106">
        <v>2</v>
      </c>
      <c r="D458" s="106">
        <v>26.6</v>
      </c>
      <c r="E458" s="106">
        <v>88530</v>
      </c>
      <c r="F458" s="106">
        <v>308</v>
      </c>
      <c r="G458" s="106">
        <v>20</v>
      </c>
      <c r="H458" s="106">
        <v>0.3</v>
      </c>
      <c r="I458" s="106">
        <v>0</v>
      </c>
      <c r="J458" s="106">
        <v>13.8</v>
      </c>
      <c r="K458" s="106">
        <v>0</v>
      </c>
    </row>
    <row r="459" spans="1:11" x14ac:dyDescent="0.2">
      <c r="A459" s="142">
        <v>42705.59375</v>
      </c>
      <c r="B459" s="106">
        <v>1.9E-2</v>
      </c>
      <c r="C459" s="106">
        <v>2</v>
      </c>
      <c r="D459" s="106">
        <v>26.8</v>
      </c>
      <c r="E459" s="106">
        <v>88530</v>
      </c>
      <c r="F459" s="106">
        <v>308</v>
      </c>
      <c r="G459" s="106">
        <v>22</v>
      </c>
      <c r="H459" s="106">
        <v>0.3</v>
      </c>
      <c r="I459" s="106">
        <v>2</v>
      </c>
      <c r="J459" s="106">
        <v>13.8</v>
      </c>
      <c r="K459" s="106">
        <v>0</v>
      </c>
    </row>
    <row r="460" spans="1:11" x14ac:dyDescent="0.2">
      <c r="A460" s="142">
        <v>42705.604166666664</v>
      </c>
      <c r="B460" s="106">
        <v>1.9E-2</v>
      </c>
      <c r="C460" s="106">
        <v>2</v>
      </c>
      <c r="D460" s="106">
        <v>27.8</v>
      </c>
      <c r="E460" s="106">
        <v>88530</v>
      </c>
      <c r="F460" s="106">
        <v>286</v>
      </c>
      <c r="G460" s="106">
        <v>22</v>
      </c>
      <c r="H460" s="106">
        <v>0.3</v>
      </c>
      <c r="I460" s="106">
        <v>6</v>
      </c>
      <c r="J460" s="106">
        <v>13.8</v>
      </c>
      <c r="K460" s="106">
        <v>0</v>
      </c>
    </row>
    <row r="461" spans="1:11" x14ac:dyDescent="0.2">
      <c r="A461" s="142">
        <v>42705.614583333336</v>
      </c>
      <c r="B461" s="106">
        <v>1.9E-2</v>
      </c>
      <c r="C461" s="106">
        <v>2</v>
      </c>
      <c r="D461" s="106">
        <v>27</v>
      </c>
      <c r="E461" s="106">
        <v>88530</v>
      </c>
      <c r="F461" s="106">
        <v>299</v>
      </c>
      <c r="G461" s="106">
        <v>22</v>
      </c>
      <c r="H461" s="106">
        <v>0.3</v>
      </c>
      <c r="I461" s="106">
        <v>1</v>
      </c>
      <c r="J461" s="106">
        <v>13.8</v>
      </c>
      <c r="K461" s="106">
        <v>0</v>
      </c>
    </row>
    <row r="462" spans="1:11" x14ac:dyDescent="0.2">
      <c r="A462" s="142">
        <v>42705.625</v>
      </c>
      <c r="B462" s="106">
        <v>1.9E-2</v>
      </c>
      <c r="C462" s="106">
        <v>2</v>
      </c>
      <c r="D462" s="106">
        <v>28.3</v>
      </c>
      <c r="E462" s="106">
        <v>88510</v>
      </c>
      <c r="F462" s="106">
        <v>294</v>
      </c>
      <c r="G462" s="106">
        <v>22</v>
      </c>
      <c r="H462" s="106">
        <v>0.3</v>
      </c>
      <c r="I462" s="106">
        <v>5</v>
      </c>
      <c r="J462" s="106">
        <v>13.8</v>
      </c>
      <c r="K462" s="106">
        <v>0</v>
      </c>
    </row>
    <row r="463" spans="1:11" x14ac:dyDescent="0.2">
      <c r="A463" s="142">
        <v>42705.635416666664</v>
      </c>
      <c r="B463" s="106">
        <v>1.9E-2</v>
      </c>
      <c r="C463" s="106">
        <v>2</v>
      </c>
      <c r="D463" s="106">
        <v>29</v>
      </c>
      <c r="E463" s="106">
        <v>88510</v>
      </c>
      <c r="F463" s="106">
        <v>303</v>
      </c>
      <c r="G463" s="106">
        <v>21</v>
      </c>
      <c r="H463" s="106">
        <v>0.3</v>
      </c>
      <c r="I463" s="106">
        <v>2</v>
      </c>
      <c r="J463" s="106">
        <v>13.8</v>
      </c>
      <c r="K463" s="106">
        <v>0</v>
      </c>
    </row>
    <row r="464" spans="1:11" x14ac:dyDescent="0.2">
      <c r="A464" s="142">
        <v>42705.645833333336</v>
      </c>
      <c r="B464" s="106">
        <v>0.02</v>
      </c>
      <c r="C464" s="106">
        <v>2</v>
      </c>
      <c r="D464" s="106">
        <v>28.8</v>
      </c>
      <c r="E464" s="106">
        <v>88491</v>
      </c>
      <c r="F464" s="106">
        <v>295</v>
      </c>
      <c r="G464" s="106">
        <v>19</v>
      </c>
      <c r="H464" s="106">
        <v>0.3</v>
      </c>
      <c r="I464" s="106">
        <v>3</v>
      </c>
      <c r="J464" s="106">
        <v>13.8</v>
      </c>
      <c r="K464" s="106">
        <v>0</v>
      </c>
    </row>
    <row r="465" spans="1:11" x14ac:dyDescent="0.2">
      <c r="A465" s="142">
        <v>42705.65625</v>
      </c>
      <c r="B465" s="106">
        <v>0.02</v>
      </c>
      <c r="C465" s="106">
        <v>2</v>
      </c>
      <c r="D465" s="106">
        <v>26.9</v>
      </c>
      <c r="E465" s="106">
        <v>88491</v>
      </c>
      <c r="F465" s="106">
        <v>279</v>
      </c>
      <c r="G465" s="106">
        <v>20</v>
      </c>
      <c r="H465" s="106">
        <v>0.3</v>
      </c>
      <c r="I465" s="106">
        <v>4</v>
      </c>
      <c r="J465" s="106">
        <v>13.8</v>
      </c>
      <c r="K465" s="106">
        <v>0</v>
      </c>
    </row>
    <row r="466" spans="1:11" x14ac:dyDescent="0.2">
      <c r="A466" s="142">
        <v>42705.666666666664</v>
      </c>
      <c r="B466" s="106">
        <v>1.9E-2</v>
      </c>
      <c r="C466" s="106">
        <v>2</v>
      </c>
      <c r="D466" s="106">
        <v>29.1</v>
      </c>
      <c r="E466" s="106">
        <v>88491</v>
      </c>
      <c r="F466" s="106">
        <v>292</v>
      </c>
      <c r="G466" s="106">
        <v>22</v>
      </c>
      <c r="H466" s="106">
        <v>0.3</v>
      </c>
      <c r="I466" s="106">
        <v>9</v>
      </c>
      <c r="J466" s="106">
        <v>13.8</v>
      </c>
      <c r="K466" s="106">
        <v>0</v>
      </c>
    </row>
    <row r="467" spans="1:11" x14ac:dyDescent="0.2">
      <c r="A467" s="142">
        <v>42705.677083333336</v>
      </c>
      <c r="B467" s="106">
        <v>2.1000000000000001E-2</v>
      </c>
      <c r="C467" s="106">
        <v>2</v>
      </c>
      <c r="D467" s="106">
        <v>30.1</v>
      </c>
      <c r="E467" s="106">
        <v>88491</v>
      </c>
      <c r="F467" s="106">
        <v>272</v>
      </c>
      <c r="G467" s="106">
        <v>20</v>
      </c>
      <c r="H467" s="106">
        <v>0.3</v>
      </c>
      <c r="I467" s="106">
        <v>9</v>
      </c>
      <c r="J467" s="106">
        <v>13.8</v>
      </c>
      <c r="K467" s="106">
        <v>0</v>
      </c>
    </row>
    <row r="468" spans="1:11" x14ac:dyDescent="0.2">
      <c r="A468" s="142">
        <v>42705.6875</v>
      </c>
      <c r="B468" s="106">
        <v>2.1000000000000001E-2</v>
      </c>
      <c r="C468" s="106">
        <v>2</v>
      </c>
      <c r="D468" s="106">
        <v>29.1</v>
      </c>
      <c r="E468" s="106">
        <v>88491</v>
      </c>
      <c r="F468" s="106">
        <v>278</v>
      </c>
      <c r="G468" s="106">
        <v>20</v>
      </c>
      <c r="H468" s="106">
        <v>0.3</v>
      </c>
      <c r="I468" s="106">
        <v>13</v>
      </c>
      <c r="J468" s="106">
        <v>13.8</v>
      </c>
      <c r="K468" s="106">
        <v>0</v>
      </c>
    </row>
    <row r="469" spans="1:11" x14ac:dyDescent="0.2">
      <c r="A469" s="142">
        <v>42705.697916666664</v>
      </c>
      <c r="B469" s="106">
        <v>2.1000000000000001E-2</v>
      </c>
      <c r="C469" s="106">
        <v>2</v>
      </c>
      <c r="D469" s="106">
        <v>29.9</v>
      </c>
      <c r="E469" s="106">
        <v>88491</v>
      </c>
      <c r="F469" s="106">
        <v>302</v>
      </c>
      <c r="G469" s="106">
        <v>21</v>
      </c>
      <c r="H469" s="106">
        <v>0.3</v>
      </c>
      <c r="I469" s="106">
        <v>15</v>
      </c>
      <c r="J469" s="106">
        <v>13.8</v>
      </c>
      <c r="K469" s="106">
        <v>0</v>
      </c>
    </row>
    <row r="470" spans="1:11" x14ac:dyDescent="0.2">
      <c r="A470" s="142">
        <v>42705.708333333336</v>
      </c>
      <c r="B470" s="106">
        <v>2.1000000000000001E-2</v>
      </c>
      <c r="C470" s="106">
        <v>2</v>
      </c>
      <c r="D470" s="106">
        <v>30.4</v>
      </c>
      <c r="E470" s="106">
        <v>88491</v>
      </c>
      <c r="F470" s="106">
        <v>301</v>
      </c>
      <c r="G470" s="106">
        <v>20</v>
      </c>
      <c r="H470" s="106">
        <v>0.3</v>
      </c>
      <c r="I470" s="106">
        <v>12</v>
      </c>
      <c r="J470" s="106">
        <v>13.8</v>
      </c>
      <c r="K470" s="106">
        <v>0</v>
      </c>
    </row>
    <row r="471" spans="1:11" x14ac:dyDescent="0.2">
      <c r="A471" s="142">
        <v>42705.71875</v>
      </c>
      <c r="B471" s="106">
        <v>2.1000000000000001E-2</v>
      </c>
      <c r="C471" s="106">
        <v>2</v>
      </c>
      <c r="D471" s="106">
        <v>28.2</v>
      </c>
      <c r="E471" s="106">
        <v>88491</v>
      </c>
      <c r="F471" s="106">
        <v>306</v>
      </c>
      <c r="G471" s="106">
        <v>21</v>
      </c>
      <c r="H471" s="106">
        <v>0.3</v>
      </c>
      <c r="I471" s="106">
        <v>5</v>
      </c>
      <c r="J471" s="106">
        <v>13.9</v>
      </c>
      <c r="K471" s="106">
        <v>0</v>
      </c>
    </row>
    <row r="472" spans="1:11" x14ac:dyDescent="0.2">
      <c r="A472" s="142">
        <v>42705.729166666664</v>
      </c>
      <c r="B472" s="106">
        <v>0.02</v>
      </c>
      <c r="C472" s="106">
        <v>2</v>
      </c>
      <c r="D472" s="106">
        <v>28.8</v>
      </c>
      <c r="E472" s="106">
        <v>88471</v>
      </c>
      <c r="F472" s="106">
        <v>310</v>
      </c>
      <c r="G472" s="106">
        <v>21</v>
      </c>
      <c r="H472" s="106">
        <v>0.3</v>
      </c>
      <c r="I472" s="106">
        <v>4</v>
      </c>
      <c r="J472" s="106">
        <v>13.9</v>
      </c>
      <c r="K472" s="106">
        <v>0</v>
      </c>
    </row>
    <row r="473" spans="1:11" x14ac:dyDescent="0.2">
      <c r="A473" s="142">
        <v>42705.739583333336</v>
      </c>
      <c r="B473" s="106">
        <v>0.02</v>
      </c>
      <c r="C473" s="106">
        <v>2</v>
      </c>
      <c r="D473" s="106">
        <v>29</v>
      </c>
      <c r="E473" s="106">
        <v>88471</v>
      </c>
      <c r="F473" s="106">
        <v>313</v>
      </c>
      <c r="G473" s="106">
        <v>21</v>
      </c>
      <c r="H473" s="106">
        <v>0.3</v>
      </c>
      <c r="I473" s="106">
        <v>2</v>
      </c>
      <c r="J473" s="106">
        <v>13.9</v>
      </c>
      <c r="K473" s="106">
        <v>0</v>
      </c>
    </row>
    <row r="474" spans="1:11" x14ac:dyDescent="0.2">
      <c r="A474" s="142">
        <v>42705.75</v>
      </c>
      <c r="B474" s="106">
        <v>1.9E-2</v>
      </c>
      <c r="C474" s="106">
        <v>2</v>
      </c>
      <c r="D474" s="106">
        <v>28.5</v>
      </c>
      <c r="E474" s="106">
        <v>88471</v>
      </c>
      <c r="F474" s="106">
        <v>313</v>
      </c>
      <c r="G474" s="106">
        <v>21</v>
      </c>
      <c r="H474" s="106">
        <v>0.3</v>
      </c>
      <c r="I474" s="106">
        <v>1</v>
      </c>
      <c r="J474" s="106">
        <v>13.8</v>
      </c>
      <c r="K474" s="106">
        <v>0</v>
      </c>
    </row>
    <row r="475" spans="1:11" x14ac:dyDescent="0.2">
      <c r="A475" s="142">
        <v>42705.760416666664</v>
      </c>
      <c r="B475" s="106">
        <v>0.02</v>
      </c>
      <c r="C475" s="106">
        <v>2</v>
      </c>
      <c r="D475" s="106">
        <v>29.3</v>
      </c>
      <c r="E475" s="106">
        <v>88491</v>
      </c>
      <c r="F475" s="106">
        <v>313</v>
      </c>
      <c r="G475" s="106">
        <v>21</v>
      </c>
      <c r="H475" s="106">
        <v>0.3</v>
      </c>
      <c r="I475" s="106">
        <v>0</v>
      </c>
      <c r="J475" s="106">
        <v>13.9</v>
      </c>
      <c r="K475" s="106">
        <v>0</v>
      </c>
    </row>
    <row r="476" spans="1:11" x14ac:dyDescent="0.2">
      <c r="A476" s="142">
        <v>42705.770833333336</v>
      </c>
      <c r="B476" s="106">
        <v>0.02</v>
      </c>
      <c r="C476" s="106">
        <v>2</v>
      </c>
      <c r="D476" s="106">
        <v>28.7</v>
      </c>
      <c r="E476" s="106">
        <v>88510</v>
      </c>
      <c r="F476" s="106">
        <v>313</v>
      </c>
      <c r="G476" s="106">
        <v>21</v>
      </c>
      <c r="H476" s="106">
        <v>0.3</v>
      </c>
      <c r="I476" s="106">
        <v>360</v>
      </c>
      <c r="J476" s="106">
        <v>13.8</v>
      </c>
      <c r="K476" s="106">
        <v>0</v>
      </c>
    </row>
    <row r="477" spans="1:11" x14ac:dyDescent="0.2">
      <c r="A477" s="142">
        <v>42705.78125</v>
      </c>
      <c r="B477" s="106">
        <v>1.9E-2</v>
      </c>
      <c r="C477" s="106">
        <v>2</v>
      </c>
      <c r="D477" s="106">
        <v>27.8</v>
      </c>
      <c r="E477" s="106">
        <v>88510</v>
      </c>
      <c r="F477" s="106">
        <v>313</v>
      </c>
      <c r="G477" s="106">
        <v>22</v>
      </c>
      <c r="H477" s="106">
        <v>0.3</v>
      </c>
      <c r="I477" s="106">
        <v>0</v>
      </c>
      <c r="J477" s="106">
        <v>13.9</v>
      </c>
      <c r="K477" s="106">
        <v>0</v>
      </c>
    </row>
    <row r="478" spans="1:11" x14ac:dyDescent="0.2">
      <c r="A478" s="142">
        <v>42705.791666666664</v>
      </c>
      <c r="B478" s="106">
        <v>1.7999999999999999E-2</v>
      </c>
      <c r="C478" s="106">
        <v>2</v>
      </c>
      <c r="D478" s="106">
        <v>25.9</v>
      </c>
      <c r="E478" s="106">
        <v>88530</v>
      </c>
      <c r="F478" s="106">
        <v>313</v>
      </c>
      <c r="G478" s="106">
        <v>23</v>
      </c>
      <c r="H478" s="106">
        <v>0.3</v>
      </c>
      <c r="I478" s="106">
        <v>0</v>
      </c>
      <c r="J478" s="106">
        <v>13.9</v>
      </c>
      <c r="K478" s="106">
        <v>0</v>
      </c>
    </row>
    <row r="479" spans="1:11" x14ac:dyDescent="0.2">
      <c r="A479" s="142">
        <v>42705.802083333336</v>
      </c>
      <c r="B479" s="106">
        <v>1.6E-2</v>
      </c>
      <c r="C479" s="106">
        <v>2</v>
      </c>
      <c r="D479" s="106">
        <v>24.6</v>
      </c>
      <c r="E479" s="106">
        <v>88549</v>
      </c>
      <c r="F479" s="106">
        <v>313</v>
      </c>
      <c r="G479" s="106">
        <v>24</v>
      </c>
      <c r="H479" s="106">
        <v>0.3</v>
      </c>
      <c r="I479" s="106">
        <v>0</v>
      </c>
      <c r="J479" s="106">
        <v>13.9</v>
      </c>
      <c r="K479" s="106">
        <v>0</v>
      </c>
    </row>
    <row r="480" spans="1:11" x14ac:dyDescent="0.2">
      <c r="A480" s="142">
        <v>42705.8125</v>
      </c>
      <c r="B480" s="106">
        <v>1.4999999999999999E-2</v>
      </c>
      <c r="C480" s="106">
        <v>2</v>
      </c>
      <c r="D480" s="106">
        <v>23.5</v>
      </c>
      <c r="E480" s="106">
        <v>88569</v>
      </c>
      <c r="F480" s="106">
        <v>313</v>
      </c>
      <c r="G480" s="106">
        <v>25</v>
      </c>
      <c r="H480" s="106">
        <v>0.3</v>
      </c>
      <c r="I480" s="106">
        <v>360</v>
      </c>
      <c r="J480" s="106">
        <v>13.9</v>
      </c>
      <c r="K480" s="106">
        <v>0</v>
      </c>
    </row>
    <row r="481" spans="1:11" x14ac:dyDescent="0.2">
      <c r="A481" s="142">
        <v>42705.822916666664</v>
      </c>
      <c r="B481" s="106">
        <v>1.2999999999999999E-2</v>
      </c>
      <c r="C481" s="106">
        <v>2</v>
      </c>
      <c r="D481" s="106">
        <v>22.4</v>
      </c>
      <c r="E481" s="106">
        <v>88589</v>
      </c>
      <c r="F481" s="106">
        <v>313</v>
      </c>
      <c r="G481" s="106">
        <v>27</v>
      </c>
      <c r="H481" s="106">
        <v>0.3</v>
      </c>
      <c r="I481" s="106">
        <v>360</v>
      </c>
      <c r="J481" s="106">
        <v>13.9</v>
      </c>
      <c r="K481" s="106">
        <v>0</v>
      </c>
    </row>
    <row r="482" spans="1:11" x14ac:dyDescent="0.2">
      <c r="A482" s="142">
        <v>42705.833333333336</v>
      </c>
      <c r="B482" s="106">
        <v>1.2999999999999999E-2</v>
      </c>
      <c r="C482" s="106">
        <v>2</v>
      </c>
      <c r="D482" s="106">
        <v>21.4</v>
      </c>
      <c r="E482" s="106">
        <v>88608</v>
      </c>
      <c r="F482" s="106">
        <v>313</v>
      </c>
      <c r="G482" s="106">
        <v>30</v>
      </c>
      <c r="H482" s="106">
        <v>0.3</v>
      </c>
      <c r="I482" s="106">
        <v>360</v>
      </c>
      <c r="J482" s="106">
        <v>13.9</v>
      </c>
      <c r="K482" s="106">
        <v>0</v>
      </c>
    </row>
    <row r="483" spans="1:11" x14ac:dyDescent="0.2">
      <c r="A483" s="142">
        <v>42705.84375</v>
      </c>
      <c r="B483" s="106">
        <v>1.0999999999999999E-2</v>
      </c>
      <c r="C483" s="106">
        <v>2</v>
      </c>
      <c r="D483" s="106">
        <v>20.399999999999999</v>
      </c>
      <c r="E483" s="106">
        <v>88608</v>
      </c>
      <c r="F483" s="106">
        <v>313</v>
      </c>
      <c r="G483" s="106">
        <v>33</v>
      </c>
      <c r="H483" s="106">
        <v>0.3</v>
      </c>
      <c r="I483" s="106">
        <v>360</v>
      </c>
      <c r="J483" s="106">
        <v>13.9</v>
      </c>
      <c r="K483" s="106">
        <v>0</v>
      </c>
    </row>
    <row r="484" spans="1:11" x14ac:dyDescent="0.2">
      <c r="A484" s="142">
        <v>42705.854166666664</v>
      </c>
      <c r="B484" s="106">
        <v>8.9999999999999993E-3</v>
      </c>
      <c r="C484" s="106">
        <v>2</v>
      </c>
      <c r="D484" s="106">
        <v>19.5</v>
      </c>
      <c r="E484" s="106">
        <v>88608</v>
      </c>
      <c r="F484" s="106">
        <v>313</v>
      </c>
      <c r="G484" s="106">
        <v>34</v>
      </c>
      <c r="H484" s="106">
        <v>0.3</v>
      </c>
      <c r="I484" s="106">
        <v>360</v>
      </c>
      <c r="J484" s="106">
        <v>13.9</v>
      </c>
      <c r="K484" s="106">
        <v>0</v>
      </c>
    </row>
    <row r="485" spans="1:11" x14ac:dyDescent="0.2">
      <c r="A485" s="142">
        <v>42705.864583333336</v>
      </c>
      <c r="B485" s="106">
        <v>8.0000000000000002E-3</v>
      </c>
      <c r="C485" s="106">
        <v>2</v>
      </c>
      <c r="D485" s="106">
        <v>18.899999999999999</v>
      </c>
      <c r="E485" s="106">
        <v>88628</v>
      </c>
      <c r="F485" s="106">
        <v>313</v>
      </c>
      <c r="G485" s="106">
        <v>35</v>
      </c>
      <c r="H485" s="106">
        <v>0.3</v>
      </c>
      <c r="I485" s="106">
        <v>360</v>
      </c>
      <c r="J485" s="106">
        <v>13.8</v>
      </c>
      <c r="K485" s="106">
        <v>0</v>
      </c>
    </row>
    <row r="486" spans="1:11" x14ac:dyDescent="0.2">
      <c r="A486" s="142">
        <v>42705.875</v>
      </c>
      <c r="B486" s="106">
        <v>8.0000000000000002E-3</v>
      </c>
      <c r="C486" s="106">
        <v>2</v>
      </c>
      <c r="D486" s="106">
        <v>18.5</v>
      </c>
      <c r="E486" s="106">
        <v>88628</v>
      </c>
      <c r="F486" s="106">
        <v>313</v>
      </c>
      <c r="G486" s="106">
        <v>36</v>
      </c>
      <c r="H486" s="106">
        <v>0.3</v>
      </c>
      <c r="I486" s="106">
        <v>360</v>
      </c>
      <c r="J486" s="106">
        <v>13.8</v>
      </c>
      <c r="K486" s="106">
        <v>0</v>
      </c>
    </row>
    <row r="487" spans="1:11" x14ac:dyDescent="0.2">
      <c r="A487" s="142">
        <v>42705.885416666664</v>
      </c>
      <c r="B487" s="106">
        <v>8.0000000000000002E-3</v>
      </c>
      <c r="C487" s="106">
        <v>2</v>
      </c>
      <c r="D487" s="106">
        <v>17.899999999999999</v>
      </c>
      <c r="E487" s="106">
        <v>88647</v>
      </c>
      <c r="F487" s="106">
        <v>313</v>
      </c>
      <c r="G487" s="106">
        <v>38</v>
      </c>
      <c r="H487" s="106">
        <v>0.3</v>
      </c>
      <c r="I487" s="106">
        <v>360</v>
      </c>
      <c r="J487" s="106">
        <v>13.9</v>
      </c>
      <c r="K487" s="106">
        <v>0</v>
      </c>
    </row>
    <row r="488" spans="1:11" x14ac:dyDescent="0.2">
      <c r="A488" s="142">
        <v>42705.895833333336</v>
      </c>
      <c r="B488" s="106">
        <v>7.0000000000000001E-3</v>
      </c>
      <c r="C488" s="106">
        <v>2</v>
      </c>
      <c r="D488" s="106">
        <v>17.7</v>
      </c>
      <c r="E488" s="106">
        <v>88647</v>
      </c>
      <c r="F488" s="106">
        <v>313</v>
      </c>
      <c r="G488" s="106">
        <v>38</v>
      </c>
      <c r="H488" s="106">
        <v>0.3</v>
      </c>
      <c r="I488" s="106">
        <v>360</v>
      </c>
      <c r="J488" s="106">
        <v>13.9</v>
      </c>
      <c r="K488" s="106">
        <v>0</v>
      </c>
    </row>
    <row r="489" spans="1:11" x14ac:dyDescent="0.2">
      <c r="A489" s="142">
        <v>42705.90625</v>
      </c>
      <c r="B489" s="106">
        <v>6.0000000000000001E-3</v>
      </c>
      <c r="C489" s="106">
        <v>2</v>
      </c>
      <c r="D489" s="106">
        <v>17.7</v>
      </c>
      <c r="E489" s="106">
        <v>88667</v>
      </c>
      <c r="F489" s="106">
        <v>310</v>
      </c>
      <c r="G489" s="106">
        <v>37</v>
      </c>
      <c r="H489" s="106">
        <v>0.3</v>
      </c>
      <c r="I489" s="106">
        <v>5</v>
      </c>
      <c r="J489" s="106">
        <v>13.9</v>
      </c>
      <c r="K489" s="106">
        <v>0</v>
      </c>
    </row>
    <row r="490" spans="1:11" x14ac:dyDescent="0.2">
      <c r="A490" s="142">
        <v>42705.916666666664</v>
      </c>
      <c r="B490" s="106">
        <v>6.0000000000000001E-3</v>
      </c>
      <c r="C490" s="106">
        <v>2</v>
      </c>
      <c r="D490" s="106">
        <v>17.7</v>
      </c>
      <c r="E490" s="106">
        <v>88686</v>
      </c>
      <c r="F490" s="106">
        <v>313</v>
      </c>
      <c r="G490" s="106">
        <v>43</v>
      </c>
      <c r="H490" s="106">
        <v>0.3</v>
      </c>
      <c r="I490" s="106">
        <v>360</v>
      </c>
      <c r="J490" s="106">
        <v>13.9</v>
      </c>
      <c r="K490" s="106">
        <v>0</v>
      </c>
    </row>
    <row r="491" spans="1:11" x14ac:dyDescent="0.2">
      <c r="A491" s="142">
        <v>42705.927083333336</v>
      </c>
      <c r="B491" s="106">
        <v>6.0000000000000001E-3</v>
      </c>
      <c r="C491" s="106">
        <v>2</v>
      </c>
      <c r="D491" s="106">
        <v>17.3</v>
      </c>
      <c r="E491" s="106">
        <v>88686</v>
      </c>
      <c r="F491" s="106">
        <v>313</v>
      </c>
      <c r="G491" s="106">
        <v>45</v>
      </c>
      <c r="H491" s="106">
        <v>0.3</v>
      </c>
      <c r="I491" s="106">
        <v>360</v>
      </c>
      <c r="J491" s="106">
        <v>13.9</v>
      </c>
      <c r="K491" s="106">
        <v>0</v>
      </c>
    </row>
    <row r="492" spans="1:11" x14ac:dyDescent="0.2">
      <c r="A492" s="142">
        <v>42705.9375</v>
      </c>
      <c r="B492" s="106">
        <v>7.0000000000000001E-3</v>
      </c>
      <c r="C492" s="106">
        <v>2</v>
      </c>
      <c r="D492" s="106">
        <v>17.100000000000001</v>
      </c>
      <c r="E492" s="106">
        <v>88706</v>
      </c>
      <c r="F492" s="106">
        <v>313</v>
      </c>
      <c r="G492" s="106">
        <v>48</v>
      </c>
      <c r="H492" s="106">
        <v>0.3</v>
      </c>
      <c r="I492" s="106">
        <v>360</v>
      </c>
      <c r="J492" s="106">
        <v>13.4</v>
      </c>
      <c r="K492" s="106">
        <v>0</v>
      </c>
    </row>
    <row r="493" spans="1:11" x14ac:dyDescent="0.2">
      <c r="A493" s="142">
        <v>42705.947916666664</v>
      </c>
      <c r="B493" s="106">
        <v>8.0000000000000002E-3</v>
      </c>
      <c r="C493" s="106">
        <v>2</v>
      </c>
      <c r="D493" s="106">
        <v>17.100000000000001</v>
      </c>
      <c r="E493" s="106">
        <v>88686</v>
      </c>
      <c r="F493" s="106">
        <v>313</v>
      </c>
      <c r="G493" s="106">
        <v>48</v>
      </c>
      <c r="H493" s="106">
        <v>0.3</v>
      </c>
      <c r="I493" s="106">
        <v>360</v>
      </c>
      <c r="J493" s="106">
        <v>13.5</v>
      </c>
      <c r="K493" s="106">
        <v>0</v>
      </c>
    </row>
    <row r="494" spans="1:11" x14ac:dyDescent="0.2">
      <c r="A494" s="142">
        <v>42705.958333333336</v>
      </c>
      <c r="B494" s="106">
        <v>7.0000000000000001E-3</v>
      </c>
      <c r="C494" s="106">
        <v>2</v>
      </c>
      <c r="D494" s="106">
        <v>16.899999999999999</v>
      </c>
      <c r="E494" s="106">
        <v>88686</v>
      </c>
      <c r="F494" s="106">
        <v>313</v>
      </c>
      <c r="G494" s="106">
        <v>46</v>
      </c>
      <c r="H494" s="106">
        <v>0.3</v>
      </c>
      <c r="I494" s="106">
        <v>360</v>
      </c>
      <c r="J494" s="106">
        <v>13.8</v>
      </c>
      <c r="K494" s="106">
        <v>0</v>
      </c>
    </row>
    <row r="495" spans="1:11" x14ac:dyDescent="0.2">
      <c r="A495" s="142">
        <v>42705.96875</v>
      </c>
      <c r="B495" s="106">
        <v>7.0000000000000001E-3</v>
      </c>
      <c r="C495" s="106">
        <v>2</v>
      </c>
      <c r="D495" s="106">
        <v>16.399999999999999</v>
      </c>
      <c r="E495" s="106">
        <v>88667</v>
      </c>
      <c r="F495" s="106">
        <v>313</v>
      </c>
      <c r="G495" s="106">
        <v>47</v>
      </c>
      <c r="H495" s="106">
        <v>0.3</v>
      </c>
      <c r="I495" s="106">
        <v>360</v>
      </c>
      <c r="J495" s="106">
        <v>13.5</v>
      </c>
      <c r="K495" s="106">
        <v>0</v>
      </c>
    </row>
    <row r="496" spans="1:11" x14ac:dyDescent="0.2">
      <c r="A496" s="142">
        <v>42705.979166666664</v>
      </c>
      <c r="B496" s="106">
        <v>8.0000000000000002E-3</v>
      </c>
      <c r="C496" s="106">
        <v>2</v>
      </c>
      <c r="D496" s="106">
        <v>16.2</v>
      </c>
      <c r="E496" s="106">
        <v>88686</v>
      </c>
      <c r="F496" s="106">
        <v>313</v>
      </c>
      <c r="G496" s="106">
        <v>47</v>
      </c>
      <c r="H496" s="106">
        <v>0.3</v>
      </c>
      <c r="I496" s="106">
        <v>360</v>
      </c>
      <c r="J496" s="106">
        <v>13.6</v>
      </c>
      <c r="K496" s="106">
        <v>0</v>
      </c>
    </row>
    <row r="497" spans="1:11" x14ac:dyDescent="0.2">
      <c r="A497" s="142">
        <v>42705.989583333336</v>
      </c>
      <c r="B497" s="106">
        <v>7.0000000000000001E-3</v>
      </c>
      <c r="C497" s="106">
        <v>2</v>
      </c>
      <c r="D497" s="106">
        <v>16.2</v>
      </c>
      <c r="E497" s="106">
        <v>88667</v>
      </c>
      <c r="F497" s="106">
        <v>313</v>
      </c>
      <c r="G497" s="106">
        <v>46</v>
      </c>
      <c r="H497" s="106">
        <v>0.3</v>
      </c>
      <c r="I497" s="106">
        <v>360</v>
      </c>
      <c r="J497" s="106">
        <v>13.7</v>
      </c>
      <c r="K497" s="106">
        <v>0</v>
      </c>
    </row>
    <row r="498" spans="1:11" x14ac:dyDescent="0.2">
      <c r="A498" s="142">
        <v>42706</v>
      </c>
      <c r="B498" s="106">
        <v>6.0000000000000001E-3</v>
      </c>
      <c r="C498" s="106">
        <v>2</v>
      </c>
      <c r="D498" s="106">
        <v>16.100000000000001</v>
      </c>
      <c r="E498" s="106">
        <v>88686</v>
      </c>
      <c r="F498" s="106">
        <v>313</v>
      </c>
      <c r="G498" s="106">
        <v>47</v>
      </c>
      <c r="H498" s="106">
        <v>0.3</v>
      </c>
      <c r="I498" s="106">
        <v>360</v>
      </c>
      <c r="J498" s="106">
        <v>13.8</v>
      </c>
      <c r="K498" s="106">
        <v>0</v>
      </c>
    </row>
  </sheetData>
  <mergeCells count="5">
    <mergeCell ref="A4:K4"/>
    <mergeCell ref="A103:K103"/>
    <mergeCell ref="A202:K202"/>
    <mergeCell ref="A301:K301"/>
    <mergeCell ref="A400:K400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8"/>
  <sheetViews>
    <sheetView topLeftCell="A2" workbookViewId="0">
      <selection activeCell="O6" sqref="O6"/>
    </sheetView>
  </sheetViews>
  <sheetFormatPr defaultRowHeight="12.75" x14ac:dyDescent="0.2"/>
  <cols>
    <col min="1" max="1" width="16" style="106" customWidth="1"/>
    <col min="2" max="256" width="9.33203125" style="106"/>
    <col min="257" max="257" width="16" style="106" customWidth="1"/>
    <col min="258" max="512" width="9.33203125" style="106"/>
    <col min="513" max="513" width="16" style="106" customWidth="1"/>
    <col min="514" max="768" width="9.33203125" style="106"/>
    <col min="769" max="769" width="16" style="106" customWidth="1"/>
    <col min="770" max="1024" width="9.33203125" style="106"/>
    <col min="1025" max="1025" width="16" style="106" customWidth="1"/>
    <col min="1026" max="1280" width="9.33203125" style="106"/>
    <col min="1281" max="1281" width="16" style="106" customWidth="1"/>
    <col min="1282" max="1536" width="9.33203125" style="106"/>
    <col min="1537" max="1537" width="16" style="106" customWidth="1"/>
    <col min="1538" max="1792" width="9.33203125" style="106"/>
    <col min="1793" max="1793" width="16" style="106" customWidth="1"/>
    <col min="1794" max="2048" width="9.33203125" style="106"/>
    <col min="2049" max="2049" width="16" style="106" customWidth="1"/>
    <col min="2050" max="2304" width="9.33203125" style="106"/>
    <col min="2305" max="2305" width="16" style="106" customWidth="1"/>
    <col min="2306" max="2560" width="9.33203125" style="106"/>
    <col min="2561" max="2561" width="16" style="106" customWidth="1"/>
    <col min="2562" max="2816" width="9.33203125" style="106"/>
    <col min="2817" max="2817" width="16" style="106" customWidth="1"/>
    <col min="2818" max="3072" width="9.33203125" style="106"/>
    <col min="3073" max="3073" width="16" style="106" customWidth="1"/>
    <col min="3074" max="3328" width="9.33203125" style="106"/>
    <col min="3329" max="3329" width="16" style="106" customWidth="1"/>
    <col min="3330" max="3584" width="9.33203125" style="106"/>
    <col min="3585" max="3585" width="16" style="106" customWidth="1"/>
    <col min="3586" max="3840" width="9.33203125" style="106"/>
    <col min="3841" max="3841" width="16" style="106" customWidth="1"/>
    <col min="3842" max="4096" width="9.33203125" style="106"/>
    <col min="4097" max="4097" width="16" style="106" customWidth="1"/>
    <col min="4098" max="4352" width="9.33203125" style="106"/>
    <col min="4353" max="4353" width="16" style="106" customWidth="1"/>
    <col min="4354" max="4608" width="9.33203125" style="106"/>
    <col min="4609" max="4609" width="16" style="106" customWidth="1"/>
    <col min="4610" max="4864" width="9.33203125" style="106"/>
    <col min="4865" max="4865" width="16" style="106" customWidth="1"/>
    <col min="4866" max="5120" width="9.33203125" style="106"/>
    <col min="5121" max="5121" width="16" style="106" customWidth="1"/>
    <col min="5122" max="5376" width="9.33203125" style="106"/>
    <col min="5377" max="5377" width="16" style="106" customWidth="1"/>
    <col min="5378" max="5632" width="9.33203125" style="106"/>
    <col min="5633" max="5633" width="16" style="106" customWidth="1"/>
    <col min="5634" max="5888" width="9.33203125" style="106"/>
    <col min="5889" max="5889" width="16" style="106" customWidth="1"/>
    <col min="5890" max="6144" width="9.33203125" style="106"/>
    <col min="6145" max="6145" width="16" style="106" customWidth="1"/>
    <col min="6146" max="6400" width="9.33203125" style="106"/>
    <col min="6401" max="6401" width="16" style="106" customWidth="1"/>
    <col min="6402" max="6656" width="9.33203125" style="106"/>
    <col min="6657" max="6657" width="16" style="106" customWidth="1"/>
    <col min="6658" max="6912" width="9.33203125" style="106"/>
    <col min="6913" max="6913" width="16" style="106" customWidth="1"/>
    <col min="6914" max="7168" width="9.33203125" style="106"/>
    <col min="7169" max="7169" width="16" style="106" customWidth="1"/>
    <col min="7170" max="7424" width="9.33203125" style="106"/>
    <col min="7425" max="7425" width="16" style="106" customWidth="1"/>
    <col min="7426" max="7680" width="9.33203125" style="106"/>
    <col min="7681" max="7681" width="16" style="106" customWidth="1"/>
    <col min="7682" max="7936" width="9.33203125" style="106"/>
    <col min="7937" max="7937" width="16" style="106" customWidth="1"/>
    <col min="7938" max="8192" width="9.33203125" style="106"/>
    <col min="8193" max="8193" width="16" style="106" customWidth="1"/>
    <col min="8194" max="8448" width="9.33203125" style="106"/>
    <col min="8449" max="8449" width="16" style="106" customWidth="1"/>
    <col min="8450" max="8704" width="9.33203125" style="106"/>
    <col min="8705" max="8705" width="16" style="106" customWidth="1"/>
    <col min="8706" max="8960" width="9.33203125" style="106"/>
    <col min="8961" max="8961" width="16" style="106" customWidth="1"/>
    <col min="8962" max="9216" width="9.33203125" style="106"/>
    <col min="9217" max="9217" width="16" style="106" customWidth="1"/>
    <col min="9218" max="9472" width="9.33203125" style="106"/>
    <col min="9473" max="9473" width="16" style="106" customWidth="1"/>
    <col min="9474" max="9728" width="9.33203125" style="106"/>
    <col min="9729" max="9729" width="16" style="106" customWidth="1"/>
    <col min="9730" max="9984" width="9.33203125" style="106"/>
    <col min="9985" max="9985" width="16" style="106" customWidth="1"/>
    <col min="9986" max="10240" width="9.33203125" style="106"/>
    <col min="10241" max="10241" width="16" style="106" customWidth="1"/>
    <col min="10242" max="10496" width="9.33203125" style="106"/>
    <col min="10497" max="10497" width="16" style="106" customWidth="1"/>
    <col min="10498" max="10752" width="9.33203125" style="106"/>
    <col min="10753" max="10753" width="16" style="106" customWidth="1"/>
    <col min="10754" max="11008" width="9.33203125" style="106"/>
    <col min="11009" max="11009" width="16" style="106" customWidth="1"/>
    <col min="11010" max="11264" width="9.33203125" style="106"/>
    <col min="11265" max="11265" width="16" style="106" customWidth="1"/>
    <col min="11266" max="11520" width="9.33203125" style="106"/>
    <col min="11521" max="11521" width="16" style="106" customWidth="1"/>
    <col min="11522" max="11776" width="9.33203125" style="106"/>
    <col min="11777" max="11777" width="16" style="106" customWidth="1"/>
    <col min="11778" max="12032" width="9.33203125" style="106"/>
    <col min="12033" max="12033" width="16" style="106" customWidth="1"/>
    <col min="12034" max="12288" width="9.33203125" style="106"/>
    <col min="12289" max="12289" width="16" style="106" customWidth="1"/>
    <col min="12290" max="12544" width="9.33203125" style="106"/>
    <col min="12545" max="12545" width="16" style="106" customWidth="1"/>
    <col min="12546" max="12800" width="9.33203125" style="106"/>
    <col min="12801" max="12801" width="16" style="106" customWidth="1"/>
    <col min="12802" max="13056" width="9.33203125" style="106"/>
    <col min="13057" max="13057" width="16" style="106" customWidth="1"/>
    <col min="13058" max="13312" width="9.33203125" style="106"/>
    <col min="13313" max="13313" width="16" style="106" customWidth="1"/>
    <col min="13314" max="13568" width="9.33203125" style="106"/>
    <col min="13569" max="13569" width="16" style="106" customWidth="1"/>
    <col min="13570" max="13824" width="9.33203125" style="106"/>
    <col min="13825" max="13825" width="16" style="106" customWidth="1"/>
    <col min="13826" max="14080" width="9.33203125" style="106"/>
    <col min="14081" max="14081" width="16" style="106" customWidth="1"/>
    <col min="14082" max="14336" width="9.33203125" style="106"/>
    <col min="14337" max="14337" width="16" style="106" customWidth="1"/>
    <col min="14338" max="14592" width="9.33203125" style="106"/>
    <col min="14593" max="14593" width="16" style="106" customWidth="1"/>
    <col min="14594" max="14848" width="9.33203125" style="106"/>
    <col min="14849" max="14849" width="16" style="106" customWidth="1"/>
    <col min="14850" max="15104" width="9.33203125" style="106"/>
    <col min="15105" max="15105" width="16" style="106" customWidth="1"/>
    <col min="15106" max="15360" width="9.33203125" style="106"/>
    <col min="15361" max="15361" width="16" style="106" customWidth="1"/>
    <col min="15362" max="15616" width="9.33203125" style="106"/>
    <col min="15617" max="15617" width="16" style="106" customWidth="1"/>
    <col min="15618" max="15872" width="9.33203125" style="106"/>
    <col min="15873" max="15873" width="16" style="106" customWidth="1"/>
    <col min="15874" max="16128" width="9.33203125" style="106"/>
    <col min="16129" max="16129" width="16" style="106" customWidth="1"/>
    <col min="16130" max="16384" width="9.33203125" style="106"/>
  </cols>
  <sheetData>
    <row r="1" spans="1:11" x14ac:dyDescent="0.2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x14ac:dyDescent="0.2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x14ac:dyDescent="0.2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1" x14ac:dyDescent="0.2">
      <c r="A4" s="179" t="s">
        <v>115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 x14ac:dyDescent="0.2">
      <c r="A5" s="140" t="s">
        <v>8</v>
      </c>
      <c r="B5" s="141" t="s">
        <v>105</v>
      </c>
      <c r="C5" s="141" t="s">
        <v>106</v>
      </c>
      <c r="D5" s="141" t="s">
        <v>107</v>
      </c>
      <c r="E5" s="141" t="s">
        <v>108</v>
      </c>
      <c r="F5" s="141" t="s">
        <v>109</v>
      </c>
      <c r="G5" s="141" t="s">
        <v>110</v>
      </c>
      <c r="H5" s="141" t="s">
        <v>111</v>
      </c>
      <c r="I5" s="141" t="s">
        <v>112</v>
      </c>
      <c r="J5" s="141" t="s">
        <v>113</v>
      </c>
      <c r="K5" s="141" t="s">
        <v>114</v>
      </c>
    </row>
    <row r="6" spans="1:11" x14ac:dyDescent="0.2">
      <c r="A6" s="145">
        <v>42735</v>
      </c>
      <c r="B6" s="146">
        <v>0</v>
      </c>
      <c r="C6" s="146">
        <v>0</v>
      </c>
      <c r="D6" s="146">
        <v>23.6</v>
      </c>
      <c r="E6" s="146">
        <v>88491</v>
      </c>
      <c r="F6" s="146">
        <v>313</v>
      </c>
      <c r="G6" s="146">
        <v>41</v>
      </c>
      <c r="H6" s="146">
        <v>0.3</v>
      </c>
      <c r="I6" s="146">
        <v>360</v>
      </c>
      <c r="J6" s="146">
        <v>14</v>
      </c>
      <c r="K6" s="146">
        <v>0</v>
      </c>
    </row>
    <row r="7" spans="1:11" x14ac:dyDescent="0.2">
      <c r="A7" s="145">
        <v>42735.010416666664</v>
      </c>
      <c r="B7" s="146">
        <v>2E-3</v>
      </c>
      <c r="C7" s="146">
        <v>1.3</v>
      </c>
      <c r="D7" s="146">
        <v>23</v>
      </c>
      <c r="E7" s="146">
        <v>88491</v>
      </c>
      <c r="F7" s="146">
        <v>313</v>
      </c>
      <c r="G7" s="146">
        <v>50</v>
      </c>
      <c r="H7" s="146">
        <v>0.3</v>
      </c>
      <c r="I7" s="146">
        <v>360</v>
      </c>
      <c r="J7" s="146">
        <v>13.5</v>
      </c>
      <c r="K7" s="146">
        <v>0</v>
      </c>
    </row>
    <row r="8" spans="1:11" x14ac:dyDescent="0.2">
      <c r="A8" s="145">
        <v>42735.020833333336</v>
      </c>
      <c r="B8" s="146">
        <v>5.0000000000000001E-3</v>
      </c>
      <c r="C8" s="146">
        <v>2</v>
      </c>
      <c r="D8" s="146">
        <v>22.7</v>
      </c>
      <c r="E8" s="146">
        <v>88471</v>
      </c>
      <c r="F8" s="146">
        <v>313</v>
      </c>
      <c r="G8" s="146">
        <v>51</v>
      </c>
      <c r="H8" s="146">
        <v>0.3</v>
      </c>
      <c r="I8" s="146">
        <v>360</v>
      </c>
      <c r="J8" s="146">
        <v>13.2</v>
      </c>
      <c r="K8" s="146">
        <v>0</v>
      </c>
    </row>
    <row r="9" spans="1:11" x14ac:dyDescent="0.2">
      <c r="A9" s="145">
        <v>42735.03125</v>
      </c>
      <c r="B9" s="146">
        <v>5.0000000000000001E-3</v>
      </c>
      <c r="C9" s="146">
        <v>2</v>
      </c>
      <c r="D9" s="146">
        <v>22.8</v>
      </c>
      <c r="E9" s="146">
        <v>88452</v>
      </c>
      <c r="F9" s="146">
        <v>313</v>
      </c>
      <c r="G9" s="146">
        <v>48</v>
      </c>
      <c r="H9" s="146">
        <v>0.3</v>
      </c>
      <c r="I9" s="146">
        <v>360</v>
      </c>
      <c r="J9" s="146">
        <v>13.5</v>
      </c>
      <c r="K9" s="146">
        <v>0</v>
      </c>
    </row>
    <row r="10" spans="1:11" x14ac:dyDescent="0.2">
      <c r="A10" s="145">
        <v>42735.041666666664</v>
      </c>
      <c r="B10" s="146">
        <v>5.0000000000000001E-3</v>
      </c>
      <c r="C10" s="146">
        <v>2</v>
      </c>
      <c r="D10" s="146">
        <v>22.6</v>
      </c>
      <c r="E10" s="146">
        <v>88432</v>
      </c>
      <c r="F10" s="146">
        <v>313</v>
      </c>
      <c r="G10" s="146">
        <v>48</v>
      </c>
      <c r="H10" s="146">
        <v>0.3</v>
      </c>
      <c r="I10" s="146">
        <v>360</v>
      </c>
      <c r="J10" s="146">
        <v>13.4</v>
      </c>
      <c r="K10" s="146">
        <v>0</v>
      </c>
    </row>
    <row r="11" spans="1:11" x14ac:dyDescent="0.2">
      <c r="A11" s="145">
        <v>42735.052083333336</v>
      </c>
      <c r="B11" s="146">
        <v>6.0000000000000001E-3</v>
      </c>
      <c r="C11" s="146">
        <v>2</v>
      </c>
      <c r="D11" s="146">
        <v>22.5</v>
      </c>
      <c r="E11" s="146">
        <v>88413</v>
      </c>
      <c r="F11" s="146">
        <v>313</v>
      </c>
      <c r="G11" s="146">
        <v>48</v>
      </c>
      <c r="H11" s="146">
        <v>0.3</v>
      </c>
      <c r="I11" s="146">
        <v>360</v>
      </c>
      <c r="J11" s="146">
        <v>13.3</v>
      </c>
      <c r="K11" s="146">
        <v>0</v>
      </c>
    </row>
    <row r="12" spans="1:11" x14ac:dyDescent="0.2">
      <c r="A12" s="145">
        <v>42735.0625</v>
      </c>
      <c r="B12" s="146">
        <v>6.0000000000000001E-3</v>
      </c>
      <c r="C12" s="146">
        <v>2</v>
      </c>
      <c r="D12" s="146">
        <v>22.6</v>
      </c>
      <c r="E12" s="146">
        <v>88393</v>
      </c>
      <c r="F12" s="146">
        <v>313</v>
      </c>
      <c r="G12" s="146">
        <v>48</v>
      </c>
      <c r="H12" s="146">
        <v>0.3</v>
      </c>
      <c r="I12" s="146">
        <v>360</v>
      </c>
      <c r="J12" s="146">
        <v>13.3</v>
      </c>
      <c r="K12" s="146">
        <v>0</v>
      </c>
    </row>
    <row r="13" spans="1:11" x14ac:dyDescent="0.2">
      <c r="A13" s="145">
        <v>42735.072916666664</v>
      </c>
      <c r="B13" s="146">
        <v>6.0000000000000001E-3</v>
      </c>
      <c r="C13" s="146">
        <v>2</v>
      </c>
      <c r="D13" s="146">
        <v>22.4</v>
      </c>
      <c r="E13" s="146">
        <v>88413</v>
      </c>
      <c r="F13" s="146">
        <v>313</v>
      </c>
      <c r="G13" s="146">
        <v>48</v>
      </c>
      <c r="H13" s="146">
        <v>0.3</v>
      </c>
      <c r="I13" s="146">
        <v>360</v>
      </c>
      <c r="J13" s="146">
        <v>13.4</v>
      </c>
      <c r="K13" s="146">
        <v>0</v>
      </c>
    </row>
    <row r="14" spans="1:11" x14ac:dyDescent="0.2">
      <c r="A14" s="145">
        <v>42735.083333333336</v>
      </c>
      <c r="B14" s="146">
        <v>6.0000000000000001E-3</v>
      </c>
      <c r="C14" s="146">
        <v>2</v>
      </c>
      <c r="D14" s="146">
        <v>22.4</v>
      </c>
      <c r="E14" s="146">
        <v>88432</v>
      </c>
      <c r="F14" s="146">
        <v>313</v>
      </c>
      <c r="G14" s="146">
        <v>47</v>
      </c>
      <c r="H14" s="146">
        <v>0.3</v>
      </c>
      <c r="I14" s="146">
        <v>360</v>
      </c>
      <c r="J14" s="146">
        <v>13.5</v>
      </c>
      <c r="K14" s="146">
        <v>0</v>
      </c>
    </row>
    <row r="15" spans="1:11" x14ac:dyDescent="0.2">
      <c r="A15" s="145">
        <v>42735.09375</v>
      </c>
      <c r="B15" s="146">
        <v>6.0000000000000001E-3</v>
      </c>
      <c r="C15" s="146">
        <v>2</v>
      </c>
      <c r="D15" s="146">
        <v>22.4</v>
      </c>
      <c r="E15" s="146">
        <v>88413</v>
      </c>
      <c r="F15" s="146">
        <v>313</v>
      </c>
      <c r="G15" s="146">
        <v>48</v>
      </c>
      <c r="H15" s="146">
        <v>0.3</v>
      </c>
      <c r="I15" s="146">
        <v>0</v>
      </c>
      <c r="J15" s="146">
        <v>13.3</v>
      </c>
      <c r="K15" s="146">
        <v>0</v>
      </c>
    </row>
    <row r="16" spans="1:11" x14ac:dyDescent="0.2">
      <c r="A16" s="145">
        <v>42735.104166666664</v>
      </c>
      <c r="B16" s="146">
        <v>6.0000000000000001E-3</v>
      </c>
      <c r="C16" s="146">
        <v>2</v>
      </c>
      <c r="D16" s="146">
        <v>22.3</v>
      </c>
      <c r="E16" s="146">
        <v>88393</v>
      </c>
      <c r="F16" s="146">
        <v>313</v>
      </c>
      <c r="G16" s="146">
        <v>48</v>
      </c>
      <c r="H16" s="146">
        <v>0.3</v>
      </c>
      <c r="I16" s="146">
        <v>360</v>
      </c>
      <c r="J16" s="146">
        <v>13.2</v>
      </c>
      <c r="K16" s="146">
        <v>0</v>
      </c>
    </row>
    <row r="17" spans="1:11" x14ac:dyDescent="0.2">
      <c r="A17" s="145">
        <v>42735.114583333336</v>
      </c>
      <c r="B17" s="146">
        <v>5.0000000000000001E-3</v>
      </c>
      <c r="C17" s="146">
        <v>2</v>
      </c>
      <c r="D17" s="146">
        <v>22.2</v>
      </c>
      <c r="E17" s="146">
        <v>88374</v>
      </c>
      <c r="F17" s="146">
        <v>313</v>
      </c>
      <c r="G17" s="146">
        <v>48</v>
      </c>
      <c r="H17" s="146">
        <v>0.3</v>
      </c>
      <c r="I17" s="146">
        <v>360</v>
      </c>
      <c r="J17" s="146">
        <v>13.4</v>
      </c>
      <c r="K17" s="146">
        <v>0</v>
      </c>
    </row>
    <row r="18" spans="1:11" x14ac:dyDescent="0.2">
      <c r="A18" s="145">
        <v>42735.125</v>
      </c>
      <c r="B18" s="146">
        <v>5.0000000000000001E-3</v>
      </c>
      <c r="C18" s="146">
        <v>2</v>
      </c>
      <c r="D18" s="146">
        <v>22.1</v>
      </c>
      <c r="E18" s="146">
        <v>88354</v>
      </c>
      <c r="F18" s="146">
        <v>313</v>
      </c>
      <c r="G18" s="146">
        <v>48</v>
      </c>
      <c r="H18" s="146">
        <v>0.3</v>
      </c>
      <c r="I18" s="146">
        <v>360</v>
      </c>
      <c r="J18" s="146">
        <v>13.3</v>
      </c>
      <c r="K18" s="146">
        <v>0</v>
      </c>
    </row>
    <row r="19" spans="1:11" x14ac:dyDescent="0.2">
      <c r="A19" s="145">
        <v>42735.135416666664</v>
      </c>
      <c r="B19" s="146">
        <v>6.0000000000000001E-3</v>
      </c>
      <c r="C19" s="146">
        <v>2</v>
      </c>
      <c r="D19" s="146">
        <v>21.9</v>
      </c>
      <c r="E19" s="146">
        <v>88335</v>
      </c>
      <c r="F19" s="146">
        <v>313</v>
      </c>
      <c r="G19" s="146">
        <v>48</v>
      </c>
      <c r="H19" s="146">
        <v>0.3</v>
      </c>
      <c r="I19" s="146">
        <v>360</v>
      </c>
      <c r="J19" s="146">
        <v>13.3</v>
      </c>
      <c r="K19" s="146">
        <v>0</v>
      </c>
    </row>
    <row r="20" spans="1:11" x14ac:dyDescent="0.2">
      <c r="A20" s="145">
        <v>42735.145833333336</v>
      </c>
      <c r="B20" s="146">
        <v>5.0000000000000001E-3</v>
      </c>
      <c r="C20" s="146">
        <v>2</v>
      </c>
      <c r="D20" s="146">
        <v>21.6</v>
      </c>
      <c r="E20" s="146">
        <v>88335</v>
      </c>
      <c r="F20" s="146">
        <v>313</v>
      </c>
      <c r="G20" s="146">
        <v>48</v>
      </c>
      <c r="H20" s="146">
        <v>0.3</v>
      </c>
      <c r="I20" s="146">
        <v>360</v>
      </c>
      <c r="J20" s="146">
        <v>13.2</v>
      </c>
      <c r="K20" s="146">
        <v>0</v>
      </c>
    </row>
    <row r="21" spans="1:11" x14ac:dyDescent="0.2">
      <c r="A21" s="145">
        <v>42735.15625</v>
      </c>
      <c r="B21" s="146">
        <v>5.0000000000000001E-3</v>
      </c>
      <c r="C21" s="146">
        <v>2</v>
      </c>
      <c r="D21" s="146">
        <v>21.1</v>
      </c>
      <c r="E21" s="146">
        <v>88295</v>
      </c>
      <c r="F21" s="146">
        <v>313</v>
      </c>
      <c r="G21" s="146">
        <v>48</v>
      </c>
      <c r="H21" s="146">
        <v>0.3</v>
      </c>
      <c r="I21" s="146">
        <v>0</v>
      </c>
      <c r="J21" s="146">
        <v>13.5</v>
      </c>
      <c r="K21" s="146">
        <v>0</v>
      </c>
    </row>
    <row r="22" spans="1:11" x14ac:dyDescent="0.2">
      <c r="A22" s="145">
        <v>42735.166666666664</v>
      </c>
      <c r="B22" s="146">
        <v>5.0000000000000001E-3</v>
      </c>
      <c r="C22" s="146">
        <v>2</v>
      </c>
      <c r="D22" s="146">
        <v>19.899999999999999</v>
      </c>
      <c r="E22" s="146">
        <v>88237</v>
      </c>
      <c r="F22" s="146">
        <v>313</v>
      </c>
      <c r="G22" s="146">
        <v>50</v>
      </c>
      <c r="H22" s="146">
        <v>0.3</v>
      </c>
      <c r="I22" s="146">
        <v>360</v>
      </c>
      <c r="J22" s="146">
        <v>13.2</v>
      </c>
      <c r="K22" s="146">
        <v>0</v>
      </c>
    </row>
    <row r="23" spans="1:11" x14ac:dyDescent="0.2">
      <c r="A23" s="145">
        <v>42735.177083333336</v>
      </c>
      <c r="B23" s="146">
        <v>4.0000000000000001E-3</v>
      </c>
      <c r="C23" s="146">
        <v>2</v>
      </c>
      <c r="D23" s="146">
        <v>20</v>
      </c>
      <c r="E23" s="146">
        <v>88256</v>
      </c>
      <c r="F23" s="146">
        <v>313</v>
      </c>
      <c r="G23" s="146">
        <v>48</v>
      </c>
      <c r="H23" s="146">
        <v>0.3</v>
      </c>
      <c r="I23" s="146">
        <v>360</v>
      </c>
      <c r="J23" s="146">
        <v>13.4</v>
      </c>
      <c r="K23" s="146">
        <v>0</v>
      </c>
    </row>
    <row r="24" spans="1:11" x14ac:dyDescent="0.2">
      <c r="A24" s="145">
        <v>42735.1875</v>
      </c>
      <c r="B24" s="146">
        <v>4.0000000000000001E-3</v>
      </c>
      <c r="C24" s="146">
        <v>2</v>
      </c>
      <c r="D24" s="146">
        <v>20.3</v>
      </c>
      <c r="E24" s="146">
        <v>88276</v>
      </c>
      <c r="F24" s="146">
        <v>313</v>
      </c>
      <c r="G24" s="146">
        <v>49</v>
      </c>
      <c r="H24" s="146">
        <v>0.3</v>
      </c>
      <c r="I24" s="146">
        <v>360</v>
      </c>
      <c r="J24" s="146">
        <v>13.3</v>
      </c>
      <c r="K24" s="146">
        <v>0</v>
      </c>
    </row>
    <row r="25" spans="1:11" x14ac:dyDescent="0.2">
      <c r="A25" s="145">
        <v>42735.197916666664</v>
      </c>
      <c r="B25" s="146">
        <v>4.0000000000000001E-3</v>
      </c>
      <c r="C25" s="146">
        <v>2</v>
      </c>
      <c r="D25" s="146">
        <v>20.2</v>
      </c>
      <c r="E25" s="146">
        <v>88256</v>
      </c>
      <c r="F25" s="146">
        <v>313</v>
      </c>
      <c r="G25" s="146">
        <v>49</v>
      </c>
      <c r="H25" s="146">
        <v>0.3</v>
      </c>
      <c r="I25" s="146">
        <v>360</v>
      </c>
      <c r="J25" s="146">
        <v>13.2</v>
      </c>
      <c r="K25" s="146">
        <v>0</v>
      </c>
    </row>
    <row r="26" spans="1:11" x14ac:dyDescent="0.2">
      <c r="A26" s="145">
        <v>42735.208333333336</v>
      </c>
      <c r="B26" s="146">
        <v>5.0000000000000001E-3</v>
      </c>
      <c r="C26" s="146">
        <v>2</v>
      </c>
      <c r="D26" s="146">
        <v>20.2</v>
      </c>
      <c r="E26" s="146">
        <v>88256</v>
      </c>
      <c r="F26" s="146">
        <v>313</v>
      </c>
      <c r="G26" s="146">
        <v>48</v>
      </c>
      <c r="H26" s="146">
        <v>0.3</v>
      </c>
      <c r="I26" s="146">
        <v>360</v>
      </c>
      <c r="J26" s="146">
        <v>13.1</v>
      </c>
      <c r="K26" s="146">
        <v>0</v>
      </c>
    </row>
    <row r="27" spans="1:11" x14ac:dyDescent="0.2">
      <c r="A27" s="145">
        <v>42735.21875</v>
      </c>
      <c r="B27" s="146">
        <v>4.0000000000000001E-3</v>
      </c>
      <c r="C27" s="146">
        <v>2</v>
      </c>
      <c r="D27" s="146">
        <v>20.3</v>
      </c>
      <c r="E27" s="146">
        <v>88256</v>
      </c>
      <c r="F27" s="146">
        <v>313</v>
      </c>
      <c r="G27" s="146">
        <v>48</v>
      </c>
      <c r="H27" s="146">
        <v>0.3</v>
      </c>
      <c r="I27" s="146">
        <v>360</v>
      </c>
      <c r="J27" s="146">
        <v>13.3</v>
      </c>
      <c r="K27" s="146">
        <v>0</v>
      </c>
    </row>
    <row r="28" spans="1:11" x14ac:dyDescent="0.2">
      <c r="A28" s="145">
        <v>42735.229166666664</v>
      </c>
      <c r="B28" s="146">
        <v>4.0000000000000001E-3</v>
      </c>
      <c r="C28" s="146">
        <v>2</v>
      </c>
      <c r="D28" s="146">
        <v>20.399999999999999</v>
      </c>
      <c r="E28" s="146">
        <v>88276</v>
      </c>
      <c r="F28" s="146">
        <v>313</v>
      </c>
      <c r="G28" s="146">
        <v>48</v>
      </c>
      <c r="H28" s="146">
        <v>0.3</v>
      </c>
      <c r="I28" s="146">
        <v>360</v>
      </c>
      <c r="J28" s="146">
        <v>13.1</v>
      </c>
      <c r="K28" s="146">
        <v>0</v>
      </c>
    </row>
    <row r="29" spans="1:11" x14ac:dyDescent="0.2">
      <c r="A29" s="145">
        <v>42735.239583333336</v>
      </c>
      <c r="B29" s="146">
        <v>4.0000000000000001E-3</v>
      </c>
      <c r="C29" s="146">
        <v>2</v>
      </c>
      <c r="D29" s="146">
        <v>20.7</v>
      </c>
      <c r="E29" s="146">
        <v>88256</v>
      </c>
      <c r="F29" s="146">
        <v>313</v>
      </c>
      <c r="G29" s="146">
        <v>48</v>
      </c>
      <c r="H29" s="146">
        <v>0.3</v>
      </c>
      <c r="I29" s="146">
        <v>360</v>
      </c>
      <c r="J29" s="146">
        <v>13.4</v>
      </c>
      <c r="K29" s="146">
        <v>0</v>
      </c>
    </row>
    <row r="30" spans="1:11" x14ac:dyDescent="0.2">
      <c r="A30" s="145">
        <v>42735.25</v>
      </c>
      <c r="B30" s="146">
        <v>4.0000000000000001E-3</v>
      </c>
      <c r="C30" s="146">
        <v>2</v>
      </c>
      <c r="D30" s="146">
        <v>20.8</v>
      </c>
      <c r="E30" s="146">
        <v>88256</v>
      </c>
      <c r="F30" s="146">
        <v>313</v>
      </c>
      <c r="G30" s="146">
        <v>48</v>
      </c>
      <c r="H30" s="146">
        <v>0.3</v>
      </c>
      <c r="I30" s="146">
        <v>360</v>
      </c>
      <c r="J30" s="146">
        <v>13.4</v>
      </c>
      <c r="K30" s="146">
        <v>0</v>
      </c>
    </row>
    <row r="31" spans="1:11" x14ac:dyDescent="0.2">
      <c r="A31" s="145">
        <v>42735.260416666664</v>
      </c>
      <c r="B31" s="146">
        <v>4.0000000000000001E-3</v>
      </c>
      <c r="C31" s="146">
        <v>2</v>
      </c>
      <c r="D31" s="146">
        <v>20.9</v>
      </c>
      <c r="E31" s="146">
        <v>88256</v>
      </c>
      <c r="F31" s="146">
        <v>313</v>
      </c>
      <c r="G31" s="146">
        <v>47</v>
      </c>
      <c r="H31" s="146">
        <v>0.3</v>
      </c>
      <c r="I31" s="146">
        <v>360</v>
      </c>
      <c r="J31" s="146">
        <v>13.6</v>
      </c>
      <c r="K31" s="146">
        <v>0</v>
      </c>
    </row>
    <row r="32" spans="1:11" x14ac:dyDescent="0.2">
      <c r="A32" s="145">
        <v>42735.270833333336</v>
      </c>
      <c r="B32" s="146">
        <v>4.0000000000000001E-3</v>
      </c>
      <c r="C32" s="146">
        <v>2</v>
      </c>
      <c r="D32" s="146">
        <v>21.6</v>
      </c>
      <c r="E32" s="146">
        <v>88256</v>
      </c>
      <c r="F32" s="146">
        <v>313</v>
      </c>
      <c r="G32" s="146">
        <v>47</v>
      </c>
      <c r="H32" s="146">
        <v>0.3</v>
      </c>
      <c r="I32" s="146">
        <v>360</v>
      </c>
      <c r="J32" s="146">
        <v>13.5</v>
      </c>
      <c r="K32" s="146">
        <v>0</v>
      </c>
    </row>
    <row r="33" spans="1:11" x14ac:dyDescent="0.2">
      <c r="A33" s="145">
        <v>42735.28125</v>
      </c>
      <c r="B33" s="146">
        <v>4.0000000000000001E-3</v>
      </c>
      <c r="C33" s="146">
        <v>2</v>
      </c>
      <c r="D33" s="146">
        <v>22.2</v>
      </c>
      <c r="E33" s="146">
        <v>88276</v>
      </c>
      <c r="F33" s="146">
        <v>313</v>
      </c>
      <c r="G33" s="146">
        <v>47</v>
      </c>
      <c r="H33" s="146">
        <v>0.3</v>
      </c>
      <c r="I33" s="146">
        <v>360</v>
      </c>
      <c r="J33" s="146">
        <v>13.6</v>
      </c>
      <c r="K33" s="146">
        <v>0</v>
      </c>
    </row>
    <row r="34" spans="1:11" x14ac:dyDescent="0.2">
      <c r="A34" s="145">
        <v>42735.291666666664</v>
      </c>
      <c r="B34" s="146">
        <v>4.0000000000000001E-3</v>
      </c>
      <c r="C34" s="146">
        <v>2</v>
      </c>
      <c r="D34" s="146">
        <v>22.6</v>
      </c>
      <c r="E34" s="146">
        <v>88276</v>
      </c>
      <c r="F34" s="146">
        <v>313</v>
      </c>
      <c r="G34" s="146">
        <v>47</v>
      </c>
      <c r="H34" s="146">
        <v>0.3</v>
      </c>
      <c r="I34" s="146">
        <v>360</v>
      </c>
      <c r="J34" s="146">
        <v>13.8</v>
      </c>
      <c r="K34" s="146">
        <v>0</v>
      </c>
    </row>
    <row r="35" spans="1:11" x14ac:dyDescent="0.2">
      <c r="A35" s="145">
        <v>42735.302083333336</v>
      </c>
      <c r="B35" s="146">
        <v>4.0000000000000001E-3</v>
      </c>
      <c r="C35" s="146">
        <v>2</v>
      </c>
      <c r="D35" s="146">
        <v>22.9</v>
      </c>
      <c r="E35" s="146">
        <v>88315</v>
      </c>
      <c r="F35" s="146">
        <v>313</v>
      </c>
      <c r="G35" s="146">
        <v>47</v>
      </c>
      <c r="H35" s="146">
        <v>0.3</v>
      </c>
      <c r="I35" s="146">
        <v>360</v>
      </c>
      <c r="J35" s="146">
        <v>13.5</v>
      </c>
      <c r="K35" s="146">
        <v>0</v>
      </c>
    </row>
    <row r="36" spans="1:11" x14ac:dyDescent="0.2">
      <c r="A36" s="145">
        <v>42735.3125</v>
      </c>
      <c r="B36" s="146">
        <v>5.0000000000000001E-3</v>
      </c>
      <c r="C36" s="146">
        <v>2</v>
      </c>
      <c r="D36" s="146">
        <v>24.3</v>
      </c>
      <c r="E36" s="146">
        <v>88335</v>
      </c>
      <c r="F36" s="146">
        <v>313</v>
      </c>
      <c r="G36" s="146">
        <v>47</v>
      </c>
      <c r="H36" s="146">
        <v>0.3</v>
      </c>
      <c r="I36" s="146">
        <v>360</v>
      </c>
      <c r="J36" s="146">
        <v>13.7</v>
      </c>
      <c r="K36" s="146">
        <v>0</v>
      </c>
    </row>
    <row r="37" spans="1:11" x14ac:dyDescent="0.2">
      <c r="A37" s="145">
        <v>42735.322916666664</v>
      </c>
      <c r="B37" s="146">
        <v>6.0000000000000001E-3</v>
      </c>
      <c r="C37" s="146">
        <v>2</v>
      </c>
      <c r="D37" s="146">
        <v>24.6</v>
      </c>
      <c r="E37" s="146">
        <v>88335</v>
      </c>
      <c r="F37" s="146">
        <v>313</v>
      </c>
      <c r="G37" s="146">
        <v>46</v>
      </c>
      <c r="H37" s="146">
        <v>0.3</v>
      </c>
      <c r="I37" s="146">
        <v>360</v>
      </c>
      <c r="J37" s="146">
        <v>13.8</v>
      </c>
      <c r="K37" s="146">
        <v>0</v>
      </c>
    </row>
    <row r="38" spans="1:11" x14ac:dyDescent="0.2">
      <c r="A38" s="145">
        <v>42735.333333333336</v>
      </c>
      <c r="B38" s="146">
        <v>6.0000000000000001E-3</v>
      </c>
      <c r="C38" s="146">
        <v>2</v>
      </c>
      <c r="D38" s="146">
        <v>24.8</v>
      </c>
      <c r="E38" s="146">
        <v>88354</v>
      </c>
      <c r="F38" s="146">
        <v>313</v>
      </c>
      <c r="G38" s="146">
        <v>47</v>
      </c>
      <c r="H38" s="146">
        <v>0.3</v>
      </c>
      <c r="I38" s="146">
        <v>360</v>
      </c>
      <c r="J38" s="146">
        <v>13.8</v>
      </c>
      <c r="K38" s="146">
        <v>0</v>
      </c>
    </row>
    <row r="39" spans="1:11" x14ac:dyDescent="0.2">
      <c r="A39" s="145">
        <v>42735.34375</v>
      </c>
      <c r="B39" s="146">
        <v>6.0000000000000001E-3</v>
      </c>
      <c r="C39" s="146">
        <v>2</v>
      </c>
      <c r="D39" s="146">
        <v>25.1</v>
      </c>
      <c r="E39" s="146">
        <v>88354</v>
      </c>
      <c r="F39" s="146">
        <v>313</v>
      </c>
      <c r="G39" s="146">
        <v>46</v>
      </c>
      <c r="H39" s="146">
        <v>0.3</v>
      </c>
      <c r="I39" s="146">
        <v>360</v>
      </c>
      <c r="J39" s="146">
        <v>13.7</v>
      </c>
      <c r="K39" s="146">
        <v>0</v>
      </c>
    </row>
    <row r="40" spans="1:11" x14ac:dyDescent="0.2">
      <c r="A40" s="145">
        <v>42735.354166666664</v>
      </c>
      <c r="B40" s="146">
        <v>7.0000000000000001E-3</v>
      </c>
      <c r="C40" s="146">
        <v>2</v>
      </c>
      <c r="D40" s="146">
        <v>25.6</v>
      </c>
      <c r="E40" s="146">
        <v>88374</v>
      </c>
      <c r="F40" s="146">
        <v>313</v>
      </c>
      <c r="G40" s="146">
        <v>46</v>
      </c>
      <c r="H40" s="146">
        <v>0.3</v>
      </c>
      <c r="I40" s="146">
        <v>360</v>
      </c>
      <c r="J40" s="146">
        <v>13.8</v>
      </c>
      <c r="K40" s="146">
        <v>0</v>
      </c>
    </row>
    <row r="41" spans="1:11" x14ac:dyDescent="0.2">
      <c r="A41" s="145">
        <v>42735.364583333336</v>
      </c>
      <c r="B41" s="146">
        <v>8.0000000000000002E-3</v>
      </c>
      <c r="C41" s="146">
        <v>2</v>
      </c>
      <c r="D41" s="146">
        <v>26.3</v>
      </c>
      <c r="E41" s="146">
        <v>88393</v>
      </c>
      <c r="F41" s="146">
        <v>313</v>
      </c>
      <c r="G41" s="146">
        <v>47</v>
      </c>
      <c r="H41" s="146">
        <v>0.3</v>
      </c>
      <c r="I41" s="146">
        <v>360</v>
      </c>
      <c r="J41" s="146">
        <v>13.7</v>
      </c>
      <c r="K41" s="146">
        <v>0</v>
      </c>
    </row>
    <row r="42" spans="1:11" x14ac:dyDescent="0.2">
      <c r="A42" s="145">
        <v>42735.375</v>
      </c>
      <c r="B42" s="146">
        <v>8.0000000000000002E-3</v>
      </c>
      <c r="C42" s="146">
        <v>2</v>
      </c>
      <c r="D42" s="146">
        <v>26.7</v>
      </c>
      <c r="E42" s="146">
        <v>88413</v>
      </c>
      <c r="F42" s="146">
        <v>313</v>
      </c>
      <c r="G42" s="146">
        <v>45</v>
      </c>
      <c r="H42" s="146">
        <v>0.3</v>
      </c>
      <c r="I42" s="146">
        <v>360</v>
      </c>
      <c r="J42" s="146">
        <v>13.8</v>
      </c>
      <c r="K42" s="146">
        <v>0</v>
      </c>
    </row>
    <row r="43" spans="1:11" x14ac:dyDescent="0.2">
      <c r="A43" s="145">
        <v>42735.385416666664</v>
      </c>
      <c r="B43" s="146">
        <v>8.0000000000000002E-3</v>
      </c>
      <c r="C43" s="146">
        <v>2</v>
      </c>
      <c r="D43" s="146">
        <v>26.5</v>
      </c>
      <c r="E43" s="146">
        <v>88413</v>
      </c>
      <c r="F43" s="146">
        <v>313</v>
      </c>
      <c r="G43" s="146">
        <v>45</v>
      </c>
      <c r="H43" s="146">
        <v>0.3</v>
      </c>
      <c r="I43" s="146">
        <v>360</v>
      </c>
      <c r="J43" s="146">
        <v>13.8</v>
      </c>
      <c r="K43" s="146">
        <v>0</v>
      </c>
    </row>
    <row r="44" spans="1:11" x14ac:dyDescent="0.2">
      <c r="A44" s="145">
        <v>42735.395833333336</v>
      </c>
      <c r="B44" s="146">
        <v>8.9999999999999993E-3</v>
      </c>
      <c r="C44" s="146">
        <v>2</v>
      </c>
      <c r="D44" s="146">
        <v>26.8</v>
      </c>
      <c r="E44" s="146">
        <v>88432</v>
      </c>
      <c r="F44" s="146">
        <v>313</v>
      </c>
      <c r="G44" s="146">
        <v>47</v>
      </c>
      <c r="H44" s="146">
        <v>0.3</v>
      </c>
      <c r="I44" s="146">
        <v>360</v>
      </c>
      <c r="J44" s="146">
        <v>13.6</v>
      </c>
      <c r="K44" s="146">
        <v>0</v>
      </c>
    </row>
    <row r="45" spans="1:11" x14ac:dyDescent="0.2">
      <c r="A45" s="145">
        <v>42735.40625</v>
      </c>
      <c r="B45" s="146">
        <v>8.9999999999999993E-3</v>
      </c>
      <c r="C45" s="146">
        <v>2</v>
      </c>
      <c r="D45" s="146">
        <v>27.2</v>
      </c>
      <c r="E45" s="146">
        <v>88432</v>
      </c>
      <c r="F45" s="146">
        <v>313</v>
      </c>
      <c r="G45" s="146">
        <v>45</v>
      </c>
      <c r="H45" s="146">
        <v>0.3</v>
      </c>
      <c r="I45" s="146">
        <v>360</v>
      </c>
      <c r="J45" s="146">
        <v>13.8</v>
      </c>
      <c r="K45" s="146">
        <v>0</v>
      </c>
    </row>
    <row r="46" spans="1:11" x14ac:dyDescent="0.2">
      <c r="A46" s="145">
        <v>42735.416666666664</v>
      </c>
      <c r="B46" s="146">
        <v>8.9999999999999993E-3</v>
      </c>
      <c r="C46" s="146">
        <v>2</v>
      </c>
      <c r="D46" s="146">
        <v>27.4</v>
      </c>
      <c r="E46" s="146">
        <v>88452</v>
      </c>
      <c r="F46" s="146">
        <v>313</v>
      </c>
      <c r="G46" s="146">
        <v>46</v>
      </c>
      <c r="H46" s="146">
        <v>0.3</v>
      </c>
      <c r="I46" s="146">
        <v>360</v>
      </c>
      <c r="J46" s="146">
        <v>13.8</v>
      </c>
      <c r="K46" s="146">
        <v>0</v>
      </c>
    </row>
    <row r="47" spans="1:11" x14ac:dyDescent="0.2">
      <c r="A47" s="145">
        <v>42735.427083333336</v>
      </c>
      <c r="B47" s="146">
        <v>8.9999999999999993E-3</v>
      </c>
      <c r="C47" s="146">
        <v>2</v>
      </c>
      <c r="D47" s="146">
        <v>28</v>
      </c>
      <c r="E47" s="146">
        <v>88452</v>
      </c>
      <c r="F47" s="146">
        <v>313</v>
      </c>
      <c r="G47" s="146">
        <v>45</v>
      </c>
      <c r="H47" s="146">
        <v>0.3</v>
      </c>
      <c r="I47" s="146">
        <v>360</v>
      </c>
      <c r="J47" s="146">
        <v>13.8</v>
      </c>
      <c r="K47" s="146">
        <v>0</v>
      </c>
    </row>
    <row r="48" spans="1:11" x14ac:dyDescent="0.2">
      <c r="A48" s="145">
        <v>42735.4375</v>
      </c>
      <c r="B48" s="146">
        <v>1.0999999999999999E-2</v>
      </c>
      <c r="C48" s="146">
        <v>2</v>
      </c>
      <c r="D48" s="146">
        <v>29.9</v>
      </c>
      <c r="E48" s="146">
        <v>88452</v>
      </c>
      <c r="F48" s="146">
        <v>313</v>
      </c>
      <c r="G48" s="146">
        <v>44</v>
      </c>
      <c r="H48" s="146">
        <v>0.3</v>
      </c>
      <c r="I48" s="146">
        <v>360</v>
      </c>
      <c r="J48" s="146">
        <v>13.8</v>
      </c>
      <c r="K48" s="146">
        <v>0</v>
      </c>
    </row>
    <row r="49" spans="1:11" x14ac:dyDescent="0.2">
      <c r="A49" s="145">
        <v>42735.447916666664</v>
      </c>
      <c r="B49" s="146">
        <v>1.2999999999999999E-2</v>
      </c>
      <c r="C49" s="146">
        <v>2</v>
      </c>
      <c r="D49" s="146">
        <v>30.6</v>
      </c>
      <c r="E49" s="146">
        <v>88471</v>
      </c>
      <c r="F49" s="146">
        <v>313</v>
      </c>
      <c r="G49" s="146">
        <v>42</v>
      </c>
      <c r="H49" s="146">
        <v>0.3</v>
      </c>
      <c r="I49" s="146">
        <v>360</v>
      </c>
      <c r="J49" s="146">
        <v>13.8</v>
      </c>
      <c r="K49" s="146">
        <v>0</v>
      </c>
    </row>
    <row r="50" spans="1:11" x14ac:dyDescent="0.2">
      <c r="A50" s="145">
        <v>42735.458333333336</v>
      </c>
      <c r="B50" s="146">
        <v>1.2999999999999999E-2</v>
      </c>
      <c r="C50" s="146">
        <v>2</v>
      </c>
      <c r="D50" s="146">
        <v>30.5</v>
      </c>
      <c r="E50" s="146">
        <v>88471</v>
      </c>
      <c r="F50" s="146">
        <v>313</v>
      </c>
      <c r="G50" s="146">
        <v>41</v>
      </c>
      <c r="H50" s="146">
        <v>0.3</v>
      </c>
      <c r="I50" s="146">
        <v>360</v>
      </c>
      <c r="J50" s="146">
        <v>13.8</v>
      </c>
      <c r="K50" s="146">
        <v>0</v>
      </c>
    </row>
    <row r="51" spans="1:11" x14ac:dyDescent="0.2">
      <c r="A51" s="145">
        <v>42735.46875</v>
      </c>
      <c r="B51" s="146">
        <v>1.4E-2</v>
      </c>
      <c r="C51" s="146">
        <v>2</v>
      </c>
      <c r="D51" s="146">
        <v>32</v>
      </c>
      <c r="E51" s="146">
        <v>88471</v>
      </c>
      <c r="F51" s="146">
        <v>313</v>
      </c>
      <c r="G51" s="146">
        <v>40</v>
      </c>
      <c r="H51" s="146">
        <v>0.3</v>
      </c>
      <c r="I51" s="146">
        <v>360</v>
      </c>
      <c r="J51" s="146">
        <v>13.8</v>
      </c>
      <c r="K51" s="146">
        <v>0</v>
      </c>
    </row>
    <row r="52" spans="1:11" x14ac:dyDescent="0.2">
      <c r="A52" s="145">
        <v>42735.479166666664</v>
      </c>
      <c r="B52" s="146">
        <v>1.4999999999999999E-2</v>
      </c>
      <c r="C52" s="146">
        <v>2</v>
      </c>
      <c r="D52" s="146">
        <v>33.299999999999997</v>
      </c>
      <c r="E52" s="146">
        <v>88452</v>
      </c>
      <c r="F52" s="146">
        <v>313</v>
      </c>
      <c r="G52" s="146">
        <v>38</v>
      </c>
      <c r="H52" s="146">
        <v>0.3</v>
      </c>
      <c r="I52" s="146">
        <v>360</v>
      </c>
      <c r="J52" s="146">
        <v>13.8</v>
      </c>
      <c r="K52" s="146">
        <v>0</v>
      </c>
    </row>
    <row r="53" spans="1:11" x14ac:dyDescent="0.2">
      <c r="A53" s="145">
        <v>42735.489583333336</v>
      </c>
      <c r="B53" s="146">
        <v>1.6E-2</v>
      </c>
      <c r="C53" s="146">
        <v>2</v>
      </c>
      <c r="D53" s="146">
        <v>34.6</v>
      </c>
      <c r="E53" s="146">
        <v>88452</v>
      </c>
      <c r="F53" s="146">
        <v>313</v>
      </c>
      <c r="G53" s="146">
        <v>35</v>
      </c>
      <c r="H53" s="146">
        <v>0.3</v>
      </c>
      <c r="I53" s="146">
        <v>0</v>
      </c>
      <c r="J53" s="146">
        <v>13.8</v>
      </c>
      <c r="K53" s="146">
        <v>0</v>
      </c>
    </row>
    <row r="54" spans="1:11" x14ac:dyDescent="0.2">
      <c r="A54" s="145">
        <v>42735.5</v>
      </c>
      <c r="B54" s="146">
        <v>1.7000000000000001E-2</v>
      </c>
      <c r="C54" s="146">
        <v>2</v>
      </c>
      <c r="D54" s="146">
        <v>35.9</v>
      </c>
      <c r="E54" s="146">
        <v>88452</v>
      </c>
      <c r="F54" s="146">
        <v>313</v>
      </c>
      <c r="G54" s="146">
        <v>34</v>
      </c>
      <c r="H54" s="146">
        <v>0.3</v>
      </c>
      <c r="I54" s="146">
        <v>0</v>
      </c>
      <c r="J54" s="146">
        <v>13.8</v>
      </c>
      <c r="K54" s="146">
        <v>0</v>
      </c>
    </row>
    <row r="55" spans="1:11" x14ac:dyDescent="0.2">
      <c r="A55" s="145">
        <v>42735.510416666664</v>
      </c>
      <c r="B55" s="146">
        <v>1.7999999999999999E-2</v>
      </c>
      <c r="C55" s="146">
        <v>2</v>
      </c>
      <c r="D55" s="146">
        <v>35.1</v>
      </c>
      <c r="E55" s="146">
        <v>88452</v>
      </c>
      <c r="F55" s="146">
        <v>313</v>
      </c>
      <c r="G55" s="146">
        <v>32</v>
      </c>
      <c r="H55" s="146">
        <v>0.3</v>
      </c>
      <c r="I55" s="146">
        <v>1</v>
      </c>
      <c r="J55" s="146">
        <v>13.8</v>
      </c>
      <c r="K55" s="146">
        <v>0</v>
      </c>
    </row>
    <row r="56" spans="1:11" x14ac:dyDescent="0.2">
      <c r="A56" s="145">
        <v>42735.520833333336</v>
      </c>
      <c r="B56" s="146">
        <v>1.7000000000000001E-2</v>
      </c>
      <c r="C56" s="146">
        <v>2</v>
      </c>
      <c r="D56" s="146">
        <v>33.6</v>
      </c>
      <c r="E56" s="146">
        <v>88452</v>
      </c>
      <c r="F56" s="146">
        <v>313</v>
      </c>
      <c r="G56" s="146">
        <v>32</v>
      </c>
      <c r="H56" s="146">
        <v>0.3</v>
      </c>
      <c r="I56" s="146">
        <v>0</v>
      </c>
      <c r="J56" s="146">
        <v>13.8</v>
      </c>
      <c r="K56" s="146">
        <v>0</v>
      </c>
    </row>
    <row r="57" spans="1:11" x14ac:dyDescent="0.2">
      <c r="A57" s="145">
        <v>42735.53125</v>
      </c>
      <c r="B57" s="146">
        <v>1.6E-2</v>
      </c>
      <c r="C57" s="146">
        <v>2</v>
      </c>
      <c r="D57" s="146">
        <v>33</v>
      </c>
      <c r="E57" s="146">
        <v>88432</v>
      </c>
      <c r="F57" s="146">
        <v>313</v>
      </c>
      <c r="G57" s="146">
        <v>33</v>
      </c>
      <c r="H57" s="146">
        <v>0.3</v>
      </c>
      <c r="I57" s="146">
        <v>360</v>
      </c>
      <c r="J57" s="146">
        <v>13.8</v>
      </c>
      <c r="K57" s="146">
        <v>0</v>
      </c>
    </row>
    <row r="58" spans="1:11" x14ac:dyDescent="0.2">
      <c r="A58" s="145">
        <v>42735.541666666664</v>
      </c>
      <c r="B58" s="146">
        <v>1.6E-2</v>
      </c>
      <c r="C58" s="146">
        <v>2</v>
      </c>
      <c r="D58" s="146">
        <v>32.6</v>
      </c>
      <c r="E58" s="146">
        <v>88432</v>
      </c>
      <c r="F58" s="146">
        <v>313</v>
      </c>
      <c r="G58" s="146">
        <v>35</v>
      </c>
      <c r="H58" s="146">
        <v>0.3</v>
      </c>
      <c r="I58" s="146">
        <v>360</v>
      </c>
      <c r="J58" s="146">
        <v>13.8</v>
      </c>
      <c r="K58" s="146">
        <v>0</v>
      </c>
    </row>
    <row r="59" spans="1:11" x14ac:dyDescent="0.2">
      <c r="A59" s="145">
        <v>42735.552083333336</v>
      </c>
      <c r="B59" s="146">
        <v>1.6E-2</v>
      </c>
      <c r="C59" s="146">
        <v>2</v>
      </c>
      <c r="D59" s="146">
        <v>35.200000000000003</v>
      </c>
      <c r="E59" s="146">
        <v>88413</v>
      </c>
      <c r="F59" s="146">
        <v>311</v>
      </c>
      <c r="G59" s="146">
        <v>34</v>
      </c>
      <c r="H59" s="146">
        <v>0.3</v>
      </c>
      <c r="I59" s="146">
        <v>0</v>
      </c>
      <c r="J59" s="146">
        <v>13.8</v>
      </c>
      <c r="K59" s="146">
        <v>0</v>
      </c>
    </row>
    <row r="60" spans="1:11" x14ac:dyDescent="0.2">
      <c r="A60" s="145">
        <v>42735.5625</v>
      </c>
      <c r="B60" s="146">
        <v>1.7000000000000001E-2</v>
      </c>
      <c r="C60" s="146">
        <v>2</v>
      </c>
      <c r="D60" s="146">
        <v>34.200000000000003</v>
      </c>
      <c r="E60" s="146">
        <v>88413</v>
      </c>
      <c r="F60" s="146">
        <v>313</v>
      </c>
      <c r="G60" s="146">
        <v>33</v>
      </c>
      <c r="H60" s="146">
        <v>0.3</v>
      </c>
      <c r="I60" s="146">
        <v>0</v>
      </c>
      <c r="J60" s="146">
        <v>13.8</v>
      </c>
      <c r="K60" s="146">
        <v>0</v>
      </c>
    </row>
    <row r="61" spans="1:11" x14ac:dyDescent="0.2">
      <c r="A61" s="145">
        <v>42735.572916666664</v>
      </c>
      <c r="B61" s="146">
        <v>1.7000000000000001E-2</v>
      </c>
      <c r="C61" s="146">
        <v>2</v>
      </c>
      <c r="D61" s="146">
        <v>35.5</v>
      </c>
      <c r="E61" s="146">
        <v>88393</v>
      </c>
      <c r="F61" s="146">
        <v>313</v>
      </c>
      <c r="G61" s="146">
        <v>32</v>
      </c>
      <c r="H61" s="146">
        <v>0.3</v>
      </c>
      <c r="I61" s="146">
        <v>0</v>
      </c>
      <c r="J61" s="146">
        <v>13.8</v>
      </c>
      <c r="K61" s="146">
        <v>0</v>
      </c>
    </row>
    <row r="62" spans="1:11" x14ac:dyDescent="0.2">
      <c r="A62" s="145">
        <v>42735.583333333336</v>
      </c>
      <c r="B62" s="146">
        <v>1.7000000000000001E-2</v>
      </c>
      <c r="C62" s="146">
        <v>2</v>
      </c>
      <c r="D62" s="146">
        <v>34.9</v>
      </c>
      <c r="E62" s="146">
        <v>88393</v>
      </c>
      <c r="F62" s="146">
        <v>313</v>
      </c>
      <c r="G62" s="146">
        <v>31</v>
      </c>
      <c r="H62" s="146">
        <v>0.3</v>
      </c>
      <c r="I62" s="146">
        <v>360</v>
      </c>
      <c r="J62" s="146">
        <v>13.8</v>
      </c>
      <c r="K62" s="146">
        <v>0</v>
      </c>
    </row>
    <row r="63" spans="1:11" x14ac:dyDescent="0.2">
      <c r="A63" s="145">
        <v>42735.59375</v>
      </c>
      <c r="B63" s="146">
        <v>1.7000000000000001E-2</v>
      </c>
      <c r="C63" s="146">
        <v>2</v>
      </c>
      <c r="D63" s="146">
        <v>33.5</v>
      </c>
      <c r="E63" s="146">
        <v>88393</v>
      </c>
      <c r="F63" s="146">
        <v>313</v>
      </c>
      <c r="G63" s="146">
        <v>31</v>
      </c>
      <c r="H63" s="146">
        <v>0.3</v>
      </c>
      <c r="I63" s="146">
        <v>0</v>
      </c>
      <c r="J63" s="146">
        <v>13.8</v>
      </c>
      <c r="K63" s="146">
        <v>0</v>
      </c>
    </row>
    <row r="64" spans="1:11" x14ac:dyDescent="0.2">
      <c r="A64" s="145">
        <v>42735.604166666664</v>
      </c>
      <c r="B64" s="146">
        <v>1.6E-2</v>
      </c>
      <c r="C64" s="146">
        <v>2</v>
      </c>
      <c r="D64" s="146">
        <v>34.200000000000003</v>
      </c>
      <c r="E64" s="146">
        <v>88393</v>
      </c>
      <c r="F64" s="146">
        <v>313</v>
      </c>
      <c r="G64" s="146">
        <v>31</v>
      </c>
      <c r="H64" s="146">
        <v>0.3</v>
      </c>
      <c r="I64" s="146">
        <v>360</v>
      </c>
      <c r="J64" s="146">
        <v>13.8</v>
      </c>
      <c r="K64" s="146">
        <v>0</v>
      </c>
    </row>
    <row r="65" spans="1:11" x14ac:dyDescent="0.2">
      <c r="A65" s="145">
        <v>42735.614583333336</v>
      </c>
      <c r="B65" s="146">
        <v>1.6E-2</v>
      </c>
      <c r="C65" s="146">
        <v>2</v>
      </c>
      <c r="D65" s="146">
        <v>35</v>
      </c>
      <c r="E65" s="146">
        <v>88374</v>
      </c>
      <c r="F65" s="146">
        <v>313</v>
      </c>
      <c r="G65" s="146">
        <v>30</v>
      </c>
      <c r="H65" s="146">
        <v>0.3</v>
      </c>
      <c r="I65" s="146">
        <v>360</v>
      </c>
      <c r="J65" s="146">
        <v>13.8</v>
      </c>
      <c r="K65" s="146">
        <v>0</v>
      </c>
    </row>
    <row r="66" spans="1:11" x14ac:dyDescent="0.2">
      <c r="A66" s="145">
        <v>42735.625</v>
      </c>
      <c r="B66" s="146">
        <v>1.7999999999999999E-2</v>
      </c>
      <c r="C66" s="146">
        <v>2</v>
      </c>
      <c r="D66" s="146">
        <v>36.799999999999997</v>
      </c>
      <c r="E66" s="146">
        <v>88374</v>
      </c>
      <c r="F66" s="146">
        <v>313</v>
      </c>
      <c r="G66" s="146">
        <v>28</v>
      </c>
      <c r="H66" s="146">
        <v>0.3</v>
      </c>
      <c r="I66" s="146">
        <v>360</v>
      </c>
      <c r="J66" s="146">
        <v>13.8</v>
      </c>
      <c r="K66" s="146">
        <v>0</v>
      </c>
    </row>
    <row r="67" spans="1:11" x14ac:dyDescent="0.2">
      <c r="A67" s="145">
        <v>42735.635416666664</v>
      </c>
      <c r="B67" s="146">
        <v>1.9E-2</v>
      </c>
      <c r="C67" s="146">
        <v>2</v>
      </c>
      <c r="D67" s="146">
        <v>37.299999999999997</v>
      </c>
      <c r="E67" s="146">
        <v>88374</v>
      </c>
      <c r="F67" s="146">
        <v>313</v>
      </c>
      <c r="G67" s="146">
        <v>25</v>
      </c>
      <c r="H67" s="146">
        <v>0.3</v>
      </c>
      <c r="I67" s="146">
        <v>0</v>
      </c>
      <c r="J67" s="146">
        <v>13.8</v>
      </c>
      <c r="K67" s="146">
        <v>0</v>
      </c>
    </row>
    <row r="68" spans="1:11" x14ac:dyDescent="0.2">
      <c r="A68" s="145">
        <v>42735.645833333336</v>
      </c>
      <c r="B68" s="146">
        <v>0.02</v>
      </c>
      <c r="C68" s="146">
        <v>2</v>
      </c>
      <c r="D68" s="146">
        <v>37.299999999999997</v>
      </c>
      <c r="E68" s="146">
        <v>88354</v>
      </c>
      <c r="F68" s="146">
        <v>313</v>
      </c>
      <c r="G68" s="146">
        <v>24</v>
      </c>
      <c r="H68" s="146">
        <v>0.3</v>
      </c>
      <c r="I68" s="146">
        <v>360</v>
      </c>
      <c r="J68" s="146">
        <v>13.8</v>
      </c>
      <c r="K68" s="146">
        <v>0</v>
      </c>
    </row>
    <row r="69" spans="1:11" x14ac:dyDescent="0.2">
      <c r="A69" s="145">
        <v>42735.65625</v>
      </c>
      <c r="B69" s="146">
        <v>0.02</v>
      </c>
      <c r="C69" s="146">
        <v>2</v>
      </c>
      <c r="D69" s="146">
        <v>36.5</v>
      </c>
      <c r="E69" s="146">
        <v>88354</v>
      </c>
      <c r="F69" s="146">
        <v>313</v>
      </c>
      <c r="G69" s="146">
        <v>24</v>
      </c>
      <c r="H69" s="146">
        <v>0.3</v>
      </c>
      <c r="I69" s="146">
        <v>0</v>
      </c>
      <c r="J69" s="146">
        <v>13.8</v>
      </c>
      <c r="K69" s="146">
        <v>0</v>
      </c>
    </row>
    <row r="70" spans="1:11" x14ac:dyDescent="0.2">
      <c r="A70" s="145">
        <v>42735.666666666664</v>
      </c>
      <c r="B70" s="146">
        <v>0.02</v>
      </c>
      <c r="C70" s="146">
        <v>2</v>
      </c>
      <c r="D70" s="146">
        <v>37.1</v>
      </c>
      <c r="E70" s="146">
        <v>88354</v>
      </c>
      <c r="F70" s="146">
        <v>313</v>
      </c>
      <c r="G70" s="146">
        <v>24</v>
      </c>
      <c r="H70" s="146">
        <v>0.3</v>
      </c>
      <c r="I70" s="146">
        <v>0</v>
      </c>
      <c r="J70" s="146">
        <v>13.8</v>
      </c>
      <c r="K70" s="146">
        <v>0</v>
      </c>
    </row>
    <row r="71" spans="1:11" x14ac:dyDescent="0.2">
      <c r="A71" s="145">
        <v>42735.677083333336</v>
      </c>
      <c r="B71" s="146">
        <v>1.9E-2</v>
      </c>
      <c r="C71" s="146">
        <v>2</v>
      </c>
      <c r="D71" s="146">
        <v>35.200000000000003</v>
      </c>
      <c r="E71" s="146">
        <v>88335</v>
      </c>
      <c r="F71" s="146">
        <v>313</v>
      </c>
      <c r="G71" s="146">
        <v>24</v>
      </c>
      <c r="H71" s="146">
        <v>0.3</v>
      </c>
      <c r="I71" s="146">
        <v>360</v>
      </c>
      <c r="J71" s="146">
        <v>13.8</v>
      </c>
      <c r="K71" s="146">
        <v>0</v>
      </c>
    </row>
    <row r="72" spans="1:11" x14ac:dyDescent="0.2">
      <c r="A72" s="145">
        <v>42735.6875</v>
      </c>
      <c r="B72" s="146">
        <v>1.7999999999999999E-2</v>
      </c>
      <c r="C72" s="146">
        <v>2</v>
      </c>
      <c r="D72" s="146">
        <v>34.1</v>
      </c>
      <c r="E72" s="146">
        <v>88315</v>
      </c>
      <c r="F72" s="146">
        <v>313</v>
      </c>
      <c r="G72" s="146">
        <v>26</v>
      </c>
      <c r="H72" s="146">
        <v>0.3</v>
      </c>
      <c r="I72" s="146">
        <v>360</v>
      </c>
      <c r="J72" s="146">
        <v>13.8</v>
      </c>
      <c r="K72" s="146">
        <v>0</v>
      </c>
    </row>
    <row r="73" spans="1:11" x14ac:dyDescent="0.2">
      <c r="A73" s="145">
        <v>42735.697916666664</v>
      </c>
      <c r="B73" s="146">
        <v>1.7999999999999999E-2</v>
      </c>
      <c r="C73" s="146">
        <v>2</v>
      </c>
      <c r="D73" s="146">
        <v>35.299999999999997</v>
      </c>
      <c r="E73" s="146">
        <v>88315</v>
      </c>
      <c r="F73" s="146">
        <v>313</v>
      </c>
      <c r="G73" s="146">
        <v>26</v>
      </c>
      <c r="H73" s="146">
        <v>0.3</v>
      </c>
      <c r="I73" s="146">
        <v>360</v>
      </c>
      <c r="J73" s="146">
        <v>13.8</v>
      </c>
      <c r="K73" s="146">
        <v>0</v>
      </c>
    </row>
    <row r="74" spans="1:11" x14ac:dyDescent="0.2">
      <c r="A74" s="145">
        <v>42735.708333333336</v>
      </c>
      <c r="B74" s="146">
        <v>1.7999999999999999E-2</v>
      </c>
      <c r="C74" s="146">
        <v>2</v>
      </c>
      <c r="D74" s="146">
        <v>35.799999999999997</v>
      </c>
      <c r="E74" s="146">
        <v>88335</v>
      </c>
      <c r="F74" s="146">
        <v>313</v>
      </c>
      <c r="G74" s="146">
        <v>25</v>
      </c>
      <c r="H74" s="146">
        <v>0.3</v>
      </c>
      <c r="I74" s="146">
        <v>360</v>
      </c>
      <c r="J74" s="146">
        <v>13.8</v>
      </c>
      <c r="K74" s="146">
        <v>0</v>
      </c>
    </row>
    <row r="75" spans="1:11" x14ac:dyDescent="0.2">
      <c r="A75" s="145">
        <v>42735.71875</v>
      </c>
      <c r="B75" s="146">
        <v>1.7999999999999999E-2</v>
      </c>
      <c r="C75" s="146">
        <v>2</v>
      </c>
      <c r="D75" s="146">
        <v>36.1</v>
      </c>
      <c r="E75" s="146">
        <v>88315</v>
      </c>
      <c r="F75" s="146">
        <v>313</v>
      </c>
      <c r="G75" s="146">
        <v>23</v>
      </c>
      <c r="H75" s="146">
        <v>0.3</v>
      </c>
      <c r="I75" s="146">
        <v>0</v>
      </c>
      <c r="J75" s="146">
        <v>13.8</v>
      </c>
      <c r="K75" s="146">
        <v>0</v>
      </c>
    </row>
    <row r="76" spans="1:11" x14ac:dyDescent="0.2">
      <c r="A76" s="145">
        <v>42735.729166666664</v>
      </c>
      <c r="B76" s="146">
        <v>1.7999999999999999E-2</v>
      </c>
      <c r="C76" s="146">
        <v>2</v>
      </c>
      <c r="D76" s="146">
        <v>35.1</v>
      </c>
      <c r="E76" s="146">
        <v>88315</v>
      </c>
      <c r="F76" s="146">
        <v>313</v>
      </c>
      <c r="G76" s="146">
        <v>23</v>
      </c>
      <c r="H76" s="146">
        <v>0.3</v>
      </c>
      <c r="I76" s="146">
        <v>360</v>
      </c>
      <c r="J76" s="146">
        <v>13.8</v>
      </c>
      <c r="K76" s="146">
        <v>0</v>
      </c>
    </row>
    <row r="77" spans="1:11" x14ac:dyDescent="0.2">
      <c r="A77" s="145">
        <v>42735.739583333336</v>
      </c>
      <c r="B77" s="146">
        <v>1.7000000000000001E-2</v>
      </c>
      <c r="C77" s="146">
        <v>2</v>
      </c>
      <c r="D77" s="146">
        <v>34</v>
      </c>
      <c r="E77" s="146">
        <v>88295</v>
      </c>
      <c r="F77" s="146">
        <v>313</v>
      </c>
      <c r="G77" s="146">
        <v>23</v>
      </c>
      <c r="H77" s="146">
        <v>0.3</v>
      </c>
      <c r="I77" s="146">
        <v>360</v>
      </c>
      <c r="J77" s="146">
        <v>13.8</v>
      </c>
      <c r="K77" s="146">
        <v>0</v>
      </c>
    </row>
    <row r="78" spans="1:11" x14ac:dyDescent="0.2">
      <c r="A78" s="145">
        <v>42735.75</v>
      </c>
      <c r="B78" s="146">
        <v>1.7000000000000001E-2</v>
      </c>
      <c r="C78" s="146">
        <v>2</v>
      </c>
      <c r="D78" s="146">
        <v>33.200000000000003</v>
      </c>
      <c r="E78" s="146">
        <v>88295</v>
      </c>
      <c r="F78" s="146">
        <v>313</v>
      </c>
      <c r="G78" s="146">
        <v>23</v>
      </c>
      <c r="H78" s="146">
        <v>0.3</v>
      </c>
      <c r="I78" s="146">
        <v>360</v>
      </c>
      <c r="J78" s="146">
        <v>13.8</v>
      </c>
      <c r="K78" s="146">
        <v>0</v>
      </c>
    </row>
    <row r="79" spans="1:11" x14ac:dyDescent="0.2">
      <c r="A79" s="145">
        <v>42735.760416666664</v>
      </c>
      <c r="B79" s="146">
        <v>1.6E-2</v>
      </c>
      <c r="C79" s="146">
        <v>2</v>
      </c>
      <c r="D79" s="146">
        <v>32.4</v>
      </c>
      <c r="E79" s="146">
        <v>88315</v>
      </c>
      <c r="F79" s="146">
        <v>313</v>
      </c>
      <c r="G79" s="146">
        <v>24</v>
      </c>
      <c r="H79" s="146">
        <v>0.3</v>
      </c>
      <c r="I79" s="146">
        <v>360</v>
      </c>
      <c r="J79" s="146">
        <v>13.8</v>
      </c>
      <c r="K79" s="146">
        <v>0</v>
      </c>
    </row>
    <row r="80" spans="1:11" x14ac:dyDescent="0.2">
      <c r="A80" s="145">
        <v>42735.770833333336</v>
      </c>
      <c r="B80" s="146">
        <v>1.4E-2</v>
      </c>
      <c r="C80" s="146">
        <v>2</v>
      </c>
      <c r="D80" s="146">
        <v>31.6</v>
      </c>
      <c r="E80" s="146">
        <v>88315</v>
      </c>
      <c r="F80" s="146">
        <v>313</v>
      </c>
      <c r="G80" s="146">
        <v>25</v>
      </c>
      <c r="H80" s="146">
        <v>0.3</v>
      </c>
      <c r="I80" s="146">
        <v>360</v>
      </c>
      <c r="J80" s="146">
        <v>13.8</v>
      </c>
      <c r="K80" s="146">
        <v>0</v>
      </c>
    </row>
    <row r="81" spans="1:11" x14ac:dyDescent="0.2">
      <c r="A81" s="145">
        <v>42735.78125</v>
      </c>
      <c r="B81" s="146">
        <v>1.2999999999999999E-2</v>
      </c>
      <c r="C81" s="146">
        <v>2</v>
      </c>
      <c r="D81" s="146">
        <v>31.3</v>
      </c>
      <c r="E81" s="146">
        <v>88354</v>
      </c>
      <c r="F81" s="146">
        <v>302</v>
      </c>
      <c r="G81" s="146">
        <v>34</v>
      </c>
      <c r="H81" s="146">
        <v>0.3</v>
      </c>
      <c r="I81" s="146">
        <v>4</v>
      </c>
      <c r="J81" s="146">
        <v>13.8</v>
      </c>
      <c r="K81" s="146">
        <v>0</v>
      </c>
    </row>
    <row r="82" spans="1:11" x14ac:dyDescent="0.2">
      <c r="A82" s="145">
        <v>42735.791666666664</v>
      </c>
      <c r="B82" s="146">
        <v>1.2999999999999999E-2</v>
      </c>
      <c r="C82" s="146">
        <v>2</v>
      </c>
      <c r="D82" s="146">
        <v>29.6</v>
      </c>
      <c r="E82" s="146">
        <v>88374</v>
      </c>
      <c r="F82" s="146">
        <v>294</v>
      </c>
      <c r="G82" s="146">
        <v>42</v>
      </c>
      <c r="H82" s="146">
        <v>0.3</v>
      </c>
      <c r="I82" s="146">
        <v>3</v>
      </c>
      <c r="J82" s="146">
        <v>13.8</v>
      </c>
      <c r="K82" s="146">
        <v>0</v>
      </c>
    </row>
    <row r="83" spans="1:11" x14ac:dyDescent="0.2">
      <c r="A83" s="145">
        <v>42735.802083333336</v>
      </c>
      <c r="B83" s="146">
        <v>1.0999999999999999E-2</v>
      </c>
      <c r="C83" s="146">
        <v>2</v>
      </c>
      <c r="D83" s="146">
        <v>27.9</v>
      </c>
      <c r="E83" s="146">
        <v>88393</v>
      </c>
      <c r="F83" s="146">
        <v>302</v>
      </c>
      <c r="G83" s="146">
        <v>46</v>
      </c>
      <c r="H83" s="146">
        <v>0.3</v>
      </c>
      <c r="I83" s="146">
        <v>3</v>
      </c>
      <c r="J83" s="146">
        <v>13.8</v>
      </c>
      <c r="K83" s="146">
        <v>0</v>
      </c>
    </row>
    <row r="84" spans="1:11" x14ac:dyDescent="0.2">
      <c r="A84" s="145">
        <v>42735.8125</v>
      </c>
      <c r="B84" s="146">
        <v>8.9999999999999993E-3</v>
      </c>
      <c r="C84" s="146">
        <v>2</v>
      </c>
      <c r="D84" s="146">
        <v>26.1</v>
      </c>
      <c r="E84" s="146">
        <v>88413</v>
      </c>
      <c r="F84" s="146">
        <v>294</v>
      </c>
      <c r="G84" s="146">
        <v>47</v>
      </c>
      <c r="H84" s="146">
        <v>0.3</v>
      </c>
      <c r="I84" s="146">
        <v>4</v>
      </c>
      <c r="J84" s="146">
        <v>13.5</v>
      </c>
      <c r="K84" s="146">
        <v>0</v>
      </c>
    </row>
    <row r="85" spans="1:11" x14ac:dyDescent="0.2">
      <c r="A85" s="145">
        <v>42735.822916666664</v>
      </c>
      <c r="B85" s="146">
        <v>8.9999999999999993E-3</v>
      </c>
      <c r="C85" s="146">
        <v>2</v>
      </c>
      <c r="D85" s="146">
        <v>24.6</v>
      </c>
      <c r="E85" s="146">
        <v>88432</v>
      </c>
      <c r="F85" s="146">
        <v>298</v>
      </c>
      <c r="G85" s="146">
        <v>48</v>
      </c>
      <c r="H85" s="146">
        <v>0.3</v>
      </c>
      <c r="I85" s="146">
        <v>4</v>
      </c>
      <c r="J85" s="146">
        <v>13.4</v>
      </c>
      <c r="K85" s="146">
        <v>0</v>
      </c>
    </row>
    <row r="86" spans="1:11" x14ac:dyDescent="0.2">
      <c r="A86" s="145">
        <v>42735.833333333336</v>
      </c>
      <c r="B86" s="146">
        <v>8.0000000000000002E-3</v>
      </c>
      <c r="C86" s="146">
        <v>2</v>
      </c>
      <c r="D86" s="146">
        <v>23.9</v>
      </c>
      <c r="E86" s="146">
        <v>88452</v>
      </c>
      <c r="F86" s="146">
        <v>301</v>
      </c>
      <c r="G86" s="146">
        <v>48</v>
      </c>
      <c r="H86" s="146">
        <v>0.3</v>
      </c>
      <c r="I86" s="146">
        <v>1</v>
      </c>
      <c r="J86" s="146">
        <v>13.5</v>
      </c>
      <c r="K86" s="146">
        <v>0</v>
      </c>
    </row>
    <row r="87" spans="1:11" x14ac:dyDescent="0.2">
      <c r="A87" s="145">
        <v>42735.84375</v>
      </c>
      <c r="B87" s="146">
        <v>7.0000000000000001E-3</v>
      </c>
      <c r="C87" s="146">
        <v>2</v>
      </c>
      <c r="D87" s="146">
        <v>23.2</v>
      </c>
      <c r="E87" s="146">
        <v>88452</v>
      </c>
      <c r="F87" s="146">
        <v>302</v>
      </c>
      <c r="G87" s="146">
        <v>48</v>
      </c>
      <c r="H87" s="146">
        <v>0.3</v>
      </c>
      <c r="I87" s="146">
        <v>1</v>
      </c>
      <c r="J87" s="146">
        <v>13.4</v>
      </c>
      <c r="K87" s="146">
        <v>0</v>
      </c>
    </row>
    <row r="88" spans="1:11" x14ac:dyDescent="0.2">
      <c r="A88" s="145">
        <v>42735.854166666664</v>
      </c>
      <c r="B88" s="146">
        <v>6.0000000000000001E-3</v>
      </c>
      <c r="C88" s="146">
        <v>2</v>
      </c>
      <c r="D88" s="146">
        <v>22.6</v>
      </c>
      <c r="E88" s="146">
        <v>88452</v>
      </c>
      <c r="F88" s="146">
        <v>295</v>
      </c>
      <c r="G88" s="146">
        <v>49</v>
      </c>
      <c r="H88" s="146">
        <v>0.3</v>
      </c>
      <c r="I88" s="146">
        <v>1</v>
      </c>
      <c r="J88" s="146">
        <v>13.2</v>
      </c>
      <c r="K88" s="146">
        <v>0</v>
      </c>
    </row>
    <row r="89" spans="1:11" x14ac:dyDescent="0.2">
      <c r="A89" s="145">
        <v>42735.864583333336</v>
      </c>
      <c r="B89" s="146">
        <v>7.0000000000000001E-3</v>
      </c>
      <c r="C89" s="146">
        <v>2</v>
      </c>
      <c r="D89" s="146">
        <v>22.5</v>
      </c>
      <c r="E89" s="146">
        <v>88471</v>
      </c>
      <c r="F89" s="146">
        <v>298</v>
      </c>
      <c r="G89" s="146">
        <v>48</v>
      </c>
      <c r="H89" s="146">
        <v>0.3</v>
      </c>
      <c r="I89" s="146">
        <v>4</v>
      </c>
      <c r="J89" s="146">
        <v>13.3</v>
      </c>
      <c r="K89" s="146">
        <v>0</v>
      </c>
    </row>
    <row r="90" spans="1:11" x14ac:dyDescent="0.2">
      <c r="A90" s="145">
        <v>42735.875</v>
      </c>
      <c r="B90" s="146">
        <v>8.0000000000000002E-3</v>
      </c>
      <c r="C90" s="146">
        <v>2</v>
      </c>
      <c r="D90" s="146">
        <v>22.2</v>
      </c>
      <c r="E90" s="146">
        <v>88510</v>
      </c>
      <c r="F90" s="146">
        <v>292</v>
      </c>
      <c r="G90" s="146">
        <v>48</v>
      </c>
      <c r="H90" s="146">
        <v>0.3</v>
      </c>
      <c r="I90" s="146">
        <v>4</v>
      </c>
      <c r="J90" s="146">
        <v>13.4</v>
      </c>
      <c r="K90" s="146">
        <v>0</v>
      </c>
    </row>
    <row r="91" spans="1:11" x14ac:dyDescent="0.2">
      <c r="A91" s="145">
        <v>42735.885416666664</v>
      </c>
      <c r="B91" s="146">
        <v>6.0000000000000001E-3</v>
      </c>
      <c r="C91" s="146">
        <v>2</v>
      </c>
      <c r="D91" s="146">
        <v>21.9</v>
      </c>
      <c r="E91" s="146">
        <v>88510</v>
      </c>
      <c r="F91" s="146">
        <v>297</v>
      </c>
      <c r="G91" s="146">
        <v>50</v>
      </c>
      <c r="H91" s="146">
        <v>0.3</v>
      </c>
      <c r="I91" s="146">
        <v>3</v>
      </c>
      <c r="J91" s="146">
        <v>13.2</v>
      </c>
      <c r="K91" s="146">
        <v>0</v>
      </c>
    </row>
    <row r="92" spans="1:11" x14ac:dyDescent="0.2">
      <c r="A92" s="145">
        <v>42735.895833333336</v>
      </c>
      <c r="B92" s="146">
        <v>6.0000000000000001E-3</v>
      </c>
      <c r="C92" s="146">
        <v>2</v>
      </c>
      <c r="D92" s="146">
        <v>22.1</v>
      </c>
      <c r="E92" s="146">
        <v>88530</v>
      </c>
      <c r="F92" s="146">
        <v>299</v>
      </c>
      <c r="G92" s="146">
        <v>49</v>
      </c>
      <c r="H92" s="146">
        <v>0.3</v>
      </c>
      <c r="I92" s="146">
        <v>3</v>
      </c>
      <c r="J92" s="146">
        <v>13.2</v>
      </c>
      <c r="K92" s="146">
        <v>0</v>
      </c>
    </row>
    <row r="93" spans="1:11" x14ac:dyDescent="0.2">
      <c r="A93" s="145">
        <v>42735.90625</v>
      </c>
      <c r="B93" s="146">
        <v>7.0000000000000001E-3</v>
      </c>
      <c r="C93" s="146">
        <v>2</v>
      </c>
      <c r="D93" s="146">
        <v>21.9</v>
      </c>
      <c r="E93" s="146">
        <v>88549</v>
      </c>
      <c r="F93" s="146">
        <v>295</v>
      </c>
      <c r="G93" s="146">
        <v>48</v>
      </c>
      <c r="H93" s="146">
        <v>0.3</v>
      </c>
      <c r="I93" s="146">
        <v>4</v>
      </c>
      <c r="J93" s="146">
        <v>13.3</v>
      </c>
      <c r="K93" s="146">
        <v>0</v>
      </c>
    </row>
    <row r="94" spans="1:11" x14ac:dyDescent="0.2">
      <c r="A94" s="145">
        <v>42735.916666666664</v>
      </c>
      <c r="B94" s="146">
        <v>6.0000000000000001E-3</v>
      </c>
      <c r="C94" s="146">
        <v>2</v>
      </c>
      <c r="D94" s="146">
        <v>21.9</v>
      </c>
      <c r="E94" s="146">
        <v>88549</v>
      </c>
      <c r="F94" s="146">
        <v>292</v>
      </c>
      <c r="G94" s="146">
        <v>47</v>
      </c>
      <c r="H94" s="146">
        <v>0.3</v>
      </c>
      <c r="I94" s="146">
        <v>3</v>
      </c>
      <c r="J94" s="146">
        <v>13.3</v>
      </c>
      <c r="K94" s="146">
        <v>0</v>
      </c>
    </row>
    <row r="95" spans="1:11" x14ac:dyDescent="0.2">
      <c r="A95" s="145">
        <v>42735.927083333336</v>
      </c>
      <c r="B95" s="146">
        <v>6.0000000000000001E-3</v>
      </c>
      <c r="C95" s="146">
        <v>2</v>
      </c>
      <c r="D95" s="146">
        <v>21.7</v>
      </c>
      <c r="E95" s="146">
        <v>88569</v>
      </c>
      <c r="F95" s="146">
        <v>297</v>
      </c>
      <c r="G95" s="146">
        <v>49</v>
      </c>
      <c r="H95" s="146">
        <v>0.3</v>
      </c>
      <c r="I95" s="146">
        <v>3</v>
      </c>
      <c r="J95" s="146">
        <v>13.2</v>
      </c>
      <c r="K95" s="146">
        <v>0</v>
      </c>
    </row>
    <row r="96" spans="1:11" x14ac:dyDescent="0.2">
      <c r="A96" s="145">
        <v>42735.9375</v>
      </c>
      <c r="B96" s="146">
        <v>5.0000000000000001E-3</v>
      </c>
      <c r="C96" s="146">
        <v>2</v>
      </c>
      <c r="D96" s="146">
        <v>21.5</v>
      </c>
      <c r="E96" s="146">
        <v>88589</v>
      </c>
      <c r="F96" s="146">
        <v>300</v>
      </c>
      <c r="G96" s="146">
        <v>48</v>
      </c>
      <c r="H96" s="146">
        <v>0.3</v>
      </c>
      <c r="I96" s="146">
        <v>5</v>
      </c>
      <c r="J96" s="146">
        <v>13.2</v>
      </c>
      <c r="K96" s="146">
        <v>0</v>
      </c>
    </row>
    <row r="97" spans="1:11" x14ac:dyDescent="0.2">
      <c r="A97" s="145">
        <v>42735.947916666664</v>
      </c>
      <c r="B97" s="146">
        <v>4.0000000000000001E-3</v>
      </c>
      <c r="C97" s="146">
        <v>2</v>
      </c>
      <c r="D97" s="146">
        <v>21.3</v>
      </c>
      <c r="E97" s="146">
        <v>88589</v>
      </c>
      <c r="F97" s="146">
        <v>290</v>
      </c>
      <c r="G97" s="146">
        <v>49</v>
      </c>
      <c r="H97" s="146">
        <v>0.3</v>
      </c>
      <c r="I97" s="146">
        <v>3</v>
      </c>
      <c r="J97" s="146">
        <v>13.2</v>
      </c>
      <c r="K97" s="146">
        <v>0</v>
      </c>
    </row>
    <row r="98" spans="1:11" x14ac:dyDescent="0.2">
      <c r="A98" s="145">
        <v>42735.958333333336</v>
      </c>
      <c r="B98" s="146">
        <v>4.0000000000000001E-3</v>
      </c>
      <c r="C98" s="146">
        <v>2</v>
      </c>
      <c r="D98" s="146">
        <v>21.3</v>
      </c>
      <c r="E98" s="146">
        <v>88589</v>
      </c>
      <c r="F98" s="146">
        <v>302</v>
      </c>
      <c r="G98" s="146">
        <v>48</v>
      </c>
      <c r="H98" s="146">
        <v>0.3</v>
      </c>
      <c r="I98" s="146">
        <v>4</v>
      </c>
      <c r="J98" s="146">
        <v>13.3</v>
      </c>
      <c r="K98" s="146">
        <v>0</v>
      </c>
    </row>
    <row r="99" spans="1:11" x14ac:dyDescent="0.2">
      <c r="A99" s="145">
        <v>42735.96875</v>
      </c>
      <c r="B99" s="146">
        <v>4.0000000000000001E-3</v>
      </c>
      <c r="C99" s="146">
        <v>2</v>
      </c>
      <c r="D99" s="146">
        <v>21</v>
      </c>
      <c r="E99" s="146">
        <v>88589</v>
      </c>
      <c r="F99" s="146">
        <v>289</v>
      </c>
      <c r="G99" s="146">
        <v>50</v>
      </c>
      <c r="H99" s="146">
        <v>0.3</v>
      </c>
      <c r="I99" s="146">
        <v>3</v>
      </c>
      <c r="J99" s="146">
        <v>13.1</v>
      </c>
      <c r="K99" s="146">
        <v>0</v>
      </c>
    </row>
    <row r="100" spans="1:11" x14ac:dyDescent="0.2">
      <c r="A100" s="145">
        <v>42735.979166666664</v>
      </c>
      <c r="B100" s="146">
        <v>4.0000000000000001E-3</v>
      </c>
      <c r="C100" s="146">
        <v>2</v>
      </c>
      <c r="D100" s="146">
        <v>21.1</v>
      </c>
      <c r="E100" s="146">
        <v>88589</v>
      </c>
      <c r="F100" s="146">
        <v>287</v>
      </c>
      <c r="G100" s="146">
        <v>48</v>
      </c>
      <c r="H100" s="146">
        <v>0.3</v>
      </c>
      <c r="I100" s="146">
        <v>4</v>
      </c>
      <c r="J100" s="146">
        <v>13.1</v>
      </c>
      <c r="K100" s="146">
        <v>0</v>
      </c>
    </row>
    <row r="101" spans="1:11" x14ac:dyDescent="0.2">
      <c r="A101" s="145">
        <v>42735.989583333336</v>
      </c>
      <c r="B101" s="146">
        <v>4.0000000000000001E-3</v>
      </c>
      <c r="C101" s="146">
        <v>2</v>
      </c>
      <c r="D101" s="146">
        <v>21.1</v>
      </c>
      <c r="E101" s="146">
        <v>88589</v>
      </c>
      <c r="F101" s="146">
        <v>295</v>
      </c>
      <c r="G101" s="146">
        <v>48</v>
      </c>
      <c r="H101" s="146">
        <v>0.3</v>
      </c>
      <c r="I101" s="146">
        <v>5</v>
      </c>
      <c r="J101" s="146">
        <v>13.3</v>
      </c>
      <c r="K101" s="146">
        <v>0</v>
      </c>
    </row>
    <row r="102" spans="1:11" x14ac:dyDescent="0.2">
      <c r="A102" s="145">
        <v>42736</v>
      </c>
      <c r="B102" s="146">
        <v>5.0000000000000001E-3</v>
      </c>
      <c r="C102" s="146">
        <v>2</v>
      </c>
      <c r="D102" s="146">
        <v>21</v>
      </c>
      <c r="E102" s="146">
        <v>88589</v>
      </c>
      <c r="F102" s="146">
        <v>292</v>
      </c>
      <c r="G102" s="146">
        <v>48</v>
      </c>
      <c r="H102" s="146">
        <v>0.3</v>
      </c>
      <c r="I102" s="146">
        <v>5</v>
      </c>
      <c r="J102" s="146">
        <v>13.1</v>
      </c>
      <c r="K102" s="146">
        <v>0</v>
      </c>
    </row>
    <row r="103" spans="1:11" x14ac:dyDescent="0.2">
      <c r="A103" s="179" t="s">
        <v>115</v>
      </c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</row>
    <row r="104" spans="1:11" x14ac:dyDescent="0.2">
      <c r="A104" s="140" t="s">
        <v>8</v>
      </c>
      <c r="B104" s="141" t="s">
        <v>105</v>
      </c>
      <c r="C104" s="141" t="s">
        <v>106</v>
      </c>
      <c r="D104" s="141" t="s">
        <v>107</v>
      </c>
      <c r="E104" s="141" t="s">
        <v>108</v>
      </c>
      <c r="F104" s="141" t="s">
        <v>109</v>
      </c>
      <c r="G104" s="141" t="s">
        <v>110</v>
      </c>
      <c r="H104" s="141" t="s">
        <v>111</v>
      </c>
      <c r="I104" s="141" t="s">
        <v>112</v>
      </c>
      <c r="J104" s="141" t="s">
        <v>113</v>
      </c>
      <c r="K104" s="141" t="s">
        <v>114</v>
      </c>
    </row>
    <row r="105" spans="1:11" x14ac:dyDescent="0.2">
      <c r="A105" s="145">
        <v>42741</v>
      </c>
      <c r="B105" s="146">
        <v>0</v>
      </c>
      <c r="C105" s="146">
        <v>0</v>
      </c>
      <c r="D105" s="146">
        <v>15</v>
      </c>
      <c r="E105" s="146">
        <v>89390</v>
      </c>
      <c r="F105" s="146">
        <v>301</v>
      </c>
      <c r="G105" s="146">
        <v>109</v>
      </c>
      <c r="H105" s="146">
        <v>0.3</v>
      </c>
      <c r="I105" s="146">
        <v>4</v>
      </c>
      <c r="J105" s="146">
        <v>14.2</v>
      </c>
      <c r="K105" s="146">
        <v>0</v>
      </c>
    </row>
    <row r="106" spans="1:11" x14ac:dyDescent="0.2">
      <c r="A106" s="145">
        <v>42741.010416666664</v>
      </c>
      <c r="B106" s="146">
        <v>8.9999999999999993E-3</v>
      </c>
      <c r="C106" s="146">
        <v>1.3</v>
      </c>
      <c r="D106" s="146">
        <v>14.8</v>
      </c>
      <c r="E106" s="146">
        <v>89390</v>
      </c>
      <c r="F106" s="146">
        <v>301</v>
      </c>
      <c r="G106" s="146">
        <v>108</v>
      </c>
      <c r="H106" s="146">
        <v>0.3</v>
      </c>
      <c r="I106" s="146">
        <v>7</v>
      </c>
      <c r="J106" s="146">
        <v>13.7</v>
      </c>
      <c r="K106" s="146">
        <v>0</v>
      </c>
    </row>
    <row r="107" spans="1:11" x14ac:dyDescent="0.2">
      <c r="A107" s="145">
        <v>42741.020833333336</v>
      </c>
      <c r="B107" s="146">
        <v>1E-3</v>
      </c>
      <c r="C107" s="146">
        <v>2</v>
      </c>
      <c r="D107" s="146">
        <v>14.8</v>
      </c>
      <c r="E107" s="146">
        <v>89390</v>
      </c>
      <c r="F107" s="146">
        <v>297</v>
      </c>
      <c r="G107" s="146">
        <v>102</v>
      </c>
      <c r="H107" s="146">
        <v>0.3</v>
      </c>
      <c r="I107" s="146">
        <v>9</v>
      </c>
      <c r="J107" s="146">
        <v>13.5</v>
      </c>
      <c r="K107" s="146">
        <v>0</v>
      </c>
    </row>
    <row r="108" spans="1:11" x14ac:dyDescent="0.2">
      <c r="A108" s="145">
        <v>42741.03125</v>
      </c>
      <c r="B108" s="146">
        <v>3.0000000000000001E-3</v>
      </c>
      <c r="C108" s="146">
        <v>2</v>
      </c>
      <c r="D108" s="146">
        <v>14.9</v>
      </c>
      <c r="E108" s="146">
        <v>89370</v>
      </c>
      <c r="F108" s="146">
        <v>287</v>
      </c>
      <c r="G108" s="146">
        <v>91</v>
      </c>
      <c r="H108" s="146">
        <v>0.3</v>
      </c>
      <c r="I108" s="146">
        <v>15</v>
      </c>
      <c r="J108" s="146">
        <v>13.6</v>
      </c>
      <c r="K108" s="146">
        <v>0</v>
      </c>
    </row>
    <row r="109" spans="1:11" x14ac:dyDescent="0.2">
      <c r="A109" s="145">
        <v>42741.041666666664</v>
      </c>
      <c r="B109" s="146">
        <v>4.0000000000000001E-3</v>
      </c>
      <c r="C109" s="146">
        <v>2</v>
      </c>
      <c r="D109" s="146">
        <v>15.2</v>
      </c>
      <c r="E109" s="146">
        <v>89350</v>
      </c>
      <c r="F109" s="146">
        <v>296</v>
      </c>
      <c r="G109" s="146">
        <v>78</v>
      </c>
      <c r="H109" s="146">
        <v>0.3</v>
      </c>
      <c r="I109" s="146">
        <v>17</v>
      </c>
      <c r="J109" s="146">
        <v>13.6</v>
      </c>
      <c r="K109" s="146">
        <v>0</v>
      </c>
    </row>
    <row r="110" spans="1:11" x14ac:dyDescent="0.2">
      <c r="A110" s="145">
        <v>42741.052083333336</v>
      </c>
      <c r="B110" s="146">
        <v>5.0000000000000001E-3</v>
      </c>
      <c r="C110" s="146">
        <v>2</v>
      </c>
      <c r="D110" s="146">
        <v>15.5</v>
      </c>
      <c r="E110" s="146">
        <v>89370</v>
      </c>
      <c r="F110" s="146">
        <v>288</v>
      </c>
      <c r="G110" s="146">
        <v>70</v>
      </c>
      <c r="H110" s="146">
        <v>0.3</v>
      </c>
      <c r="I110" s="146">
        <v>13</v>
      </c>
      <c r="J110" s="146">
        <v>13.6</v>
      </c>
      <c r="K110" s="146">
        <v>0</v>
      </c>
    </row>
    <row r="111" spans="1:11" x14ac:dyDescent="0.2">
      <c r="A111" s="145">
        <v>42741.0625</v>
      </c>
      <c r="B111" s="146">
        <v>5.0000000000000001E-3</v>
      </c>
      <c r="C111" s="146">
        <v>2</v>
      </c>
      <c r="D111" s="146">
        <v>15.9</v>
      </c>
      <c r="E111" s="146">
        <v>89350</v>
      </c>
      <c r="F111" s="146">
        <v>295</v>
      </c>
      <c r="G111" s="146">
        <v>66</v>
      </c>
      <c r="H111" s="146">
        <v>0.3</v>
      </c>
      <c r="I111" s="146">
        <v>13</v>
      </c>
      <c r="J111" s="146">
        <v>13.6</v>
      </c>
      <c r="K111" s="146">
        <v>0</v>
      </c>
    </row>
    <row r="112" spans="1:11" x14ac:dyDescent="0.2">
      <c r="A112" s="145">
        <v>42741.072916666664</v>
      </c>
      <c r="B112" s="146">
        <v>6.0000000000000001E-3</v>
      </c>
      <c r="C112" s="146">
        <v>2</v>
      </c>
      <c r="D112" s="146">
        <v>15.9</v>
      </c>
      <c r="E112" s="146">
        <v>89350</v>
      </c>
      <c r="F112" s="146">
        <v>291</v>
      </c>
      <c r="G112" s="146">
        <v>63</v>
      </c>
      <c r="H112" s="146">
        <v>0.3</v>
      </c>
      <c r="I112" s="146">
        <v>17</v>
      </c>
      <c r="J112" s="146">
        <v>13.6</v>
      </c>
      <c r="K112" s="146">
        <v>0</v>
      </c>
    </row>
    <row r="113" spans="1:11" x14ac:dyDescent="0.2">
      <c r="A113" s="145">
        <v>42741.083333333336</v>
      </c>
      <c r="B113" s="146">
        <v>6.0000000000000001E-3</v>
      </c>
      <c r="C113" s="146">
        <v>2</v>
      </c>
      <c r="D113" s="146">
        <v>16</v>
      </c>
      <c r="E113" s="146">
        <v>89331</v>
      </c>
      <c r="F113" s="146">
        <v>288</v>
      </c>
      <c r="G113" s="146">
        <v>56</v>
      </c>
      <c r="H113" s="146">
        <v>0.3</v>
      </c>
      <c r="I113" s="146">
        <v>29</v>
      </c>
      <c r="J113" s="146">
        <v>13.6</v>
      </c>
      <c r="K113" s="146">
        <v>0</v>
      </c>
    </row>
    <row r="114" spans="1:11" x14ac:dyDescent="0.2">
      <c r="A114" s="145">
        <v>42741.09375</v>
      </c>
      <c r="B114" s="146">
        <v>6.0000000000000001E-3</v>
      </c>
      <c r="C114" s="146">
        <v>2</v>
      </c>
      <c r="D114" s="146">
        <v>16.100000000000001</v>
      </c>
      <c r="E114" s="146">
        <v>89311</v>
      </c>
      <c r="F114" s="146">
        <v>290</v>
      </c>
      <c r="G114" s="146">
        <v>53</v>
      </c>
      <c r="H114" s="146">
        <v>0.3</v>
      </c>
      <c r="I114" s="146">
        <v>16</v>
      </c>
      <c r="J114" s="146">
        <v>13.6</v>
      </c>
      <c r="K114" s="146">
        <v>0</v>
      </c>
    </row>
    <row r="115" spans="1:11" x14ac:dyDescent="0.2">
      <c r="A115" s="145">
        <v>42741.104166666664</v>
      </c>
      <c r="B115" s="146">
        <v>6.0000000000000001E-3</v>
      </c>
      <c r="C115" s="146">
        <v>2</v>
      </c>
      <c r="D115" s="146">
        <v>16.2</v>
      </c>
      <c r="E115" s="146">
        <v>89292</v>
      </c>
      <c r="F115" s="146">
        <v>283</v>
      </c>
      <c r="G115" s="146">
        <v>52</v>
      </c>
      <c r="H115" s="146">
        <v>0.3</v>
      </c>
      <c r="I115" s="146">
        <v>17</v>
      </c>
      <c r="J115" s="146">
        <v>13.6</v>
      </c>
      <c r="K115" s="146">
        <v>0</v>
      </c>
    </row>
    <row r="116" spans="1:11" x14ac:dyDescent="0.2">
      <c r="A116" s="145">
        <v>42741.114583333336</v>
      </c>
      <c r="B116" s="146">
        <v>6.0000000000000001E-3</v>
      </c>
      <c r="C116" s="146">
        <v>2</v>
      </c>
      <c r="D116" s="146">
        <v>16.100000000000001</v>
      </c>
      <c r="E116" s="146">
        <v>89272</v>
      </c>
      <c r="F116" s="146">
        <v>291</v>
      </c>
      <c r="G116" s="146">
        <v>52</v>
      </c>
      <c r="H116" s="146">
        <v>0.3</v>
      </c>
      <c r="I116" s="146">
        <v>21</v>
      </c>
      <c r="J116" s="146">
        <v>13.5</v>
      </c>
      <c r="K116" s="146">
        <v>0</v>
      </c>
    </row>
    <row r="117" spans="1:11" x14ac:dyDescent="0.2">
      <c r="A117" s="145">
        <v>42741.125</v>
      </c>
      <c r="B117" s="146">
        <v>6.0000000000000001E-3</v>
      </c>
      <c r="C117" s="146">
        <v>2</v>
      </c>
      <c r="D117" s="146">
        <v>16</v>
      </c>
      <c r="E117" s="146">
        <v>89292</v>
      </c>
      <c r="F117" s="146">
        <v>291</v>
      </c>
      <c r="G117" s="146">
        <v>52</v>
      </c>
      <c r="H117" s="146">
        <v>0.3</v>
      </c>
      <c r="I117" s="146">
        <v>18</v>
      </c>
      <c r="J117" s="146">
        <v>13.5</v>
      </c>
      <c r="K117" s="146">
        <v>0</v>
      </c>
    </row>
    <row r="118" spans="1:11" x14ac:dyDescent="0.2">
      <c r="A118" s="145">
        <v>42741.135416666664</v>
      </c>
      <c r="B118" s="146">
        <v>6.0000000000000001E-3</v>
      </c>
      <c r="C118" s="146">
        <v>2</v>
      </c>
      <c r="D118" s="146">
        <v>15.8</v>
      </c>
      <c r="E118" s="146">
        <v>89292</v>
      </c>
      <c r="F118" s="146">
        <v>306</v>
      </c>
      <c r="G118" s="146">
        <v>51</v>
      </c>
      <c r="H118" s="146">
        <v>0.3</v>
      </c>
      <c r="I118" s="146">
        <v>60</v>
      </c>
      <c r="J118" s="146">
        <v>13.6</v>
      </c>
      <c r="K118" s="146">
        <v>0</v>
      </c>
    </row>
    <row r="119" spans="1:11" x14ac:dyDescent="0.2">
      <c r="A119" s="145">
        <v>42741.145833333336</v>
      </c>
      <c r="B119" s="146">
        <v>6.0000000000000001E-3</v>
      </c>
      <c r="C119" s="146">
        <v>2</v>
      </c>
      <c r="D119" s="146">
        <v>15.4</v>
      </c>
      <c r="E119" s="146">
        <v>89253</v>
      </c>
      <c r="F119" s="146">
        <v>305</v>
      </c>
      <c r="G119" s="146">
        <v>51</v>
      </c>
      <c r="H119" s="146">
        <v>0.3</v>
      </c>
      <c r="I119" s="146">
        <v>36</v>
      </c>
      <c r="J119" s="146">
        <v>13.5</v>
      </c>
      <c r="K119" s="146">
        <v>0</v>
      </c>
    </row>
    <row r="120" spans="1:11" x14ac:dyDescent="0.2">
      <c r="A120" s="145">
        <v>42741.15625</v>
      </c>
      <c r="B120" s="146">
        <v>6.0000000000000001E-3</v>
      </c>
      <c r="C120" s="146">
        <v>2</v>
      </c>
      <c r="D120" s="146">
        <v>15.2</v>
      </c>
      <c r="E120" s="146">
        <v>89253</v>
      </c>
      <c r="F120" s="146">
        <v>301</v>
      </c>
      <c r="G120" s="146">
        <v>51</v>
      </c>
      <c r="H120" s="146">
        <v>0.3</v>
      </c>
      <c r="I120" s="146">
        <v>31</v>
      </c>
      <c r="J120" s="146">
        <v>13.6</v>
      </c>
      <c r="K120" s="146">
        <v>0</v>
      </c>
    </row>
    <row r="121" spans="1:11" x14ac:dyDescent="0.2">
      <c r="A121" s="145">
        <v>42741.166666666664</v>
      </c>
      <c r="B121" s="146">
        <v>5.0000000000000001E-3</v>
      </c>
      <c r="C121" s="146">
        <v>2</v>
      </c>
      <c r="D121" s="146">
        <v>15.2</v>
      </c>
      <c r="E121" s="146">
        <v>89253</v>
      </c>
      <c r="F121" s="146">
        <v>296</v>
      </c>
      <c r="G121" s="146">
        <v>53</v>
      </c>
      <c r="H121" s="146">
        <v>0.3</v>
      </c>
      <c r="I121" s="146">
        <v>59</v>
      </c>
      <c r="J121" s="146">
        <v>13.6</v>
      </c>
      <c r="K121" s="146">
        <v>0</v>
      </c>
    </row>
    <row r="122" spans="1:11" x14ac:dyDescent="0.2">
      <c r="A122" s="145">
        <v>42741.177083333336</v>
      </c>
      <c r="B122" s="146">
        <v>6.0000000000000001E-3</v>
      </c>
      <c r="C122" s="146">
        <v>2</v>
      </c>
      <c r="D122" s="146">
        <v>15.5</v>
      </c>
      <c r="E122" s="146">
        <v>89233</v>
      </c>
      <c r="F122" s="146">
        <v>299</v>
      </c>
      <c r="G122" s="146">
        <v>53</v>
      </c>
      <c r="H122" s="146">
        <v>0.3</v>
      </c>
      <c r="I122" s="146">
        <v>50</v>
      </c>
      <c r="J122" s="146">
        <v>13.5</v>
      </c>
      <c r="K122" s="146">
        <v>0</v>
      </c>
    </row>
    <row r="123" spans="1:11" x14ac:dyDescent="0.2">
      <c r="A123" s="145">
        <v>42741.1875</v>
      </c>
      <c r="B123" s="146">
        <v>5.0000000000000001E-3</v>
      </c>
      <c r="C123" s="146">
        <v>2</v>
      </c>
      <c r="D123" s="146">
        <v>15.7</v>
      </c>
      <c r="E123" s="146">
        <v>89233</v>
      </c>
      <c r="F123" s="146">
        <v>283</v>
      </c>
      <c r="G123" s="146">
        <v>53</v>
      </c>
      <c r="H123" s="146">
        <v>0.3</v>
      </c>
      <c r="I123" s="146">
        <v>35</v>
      </c>
      <c r="J123" s="146">
        <v>13.7</v>
      </c>
      <c r="K123" s="146">
        <v>0</v>
      </c>
    </row>
    <row r="124" spans="1:11" x14ac:dyDescent="0.2">
      <c r="A124" s="145">
        <v>42741.197916666664</v>
      </c>
      <c r="B124" s="146">
        <v>6.0000000000000001E-3</v>
      </c>
      <c r="C124" s="146">
        <v>2</v>
      </c>
      <c r="D124" s="146">
        <v>15.9</v>
      </c>
      <c r="E124" s="146">
        <v>89253</v>
      </c>
      <c r="F124" s="146">
        <v>296</v>
      </c>
      <c r="G124" s="146">
        <v>53</v>
      </c>
      <c r="H124" s="146">
        <v>0.3</v>
      </c>
      <c r="I124" s="146">
        <v>53</v>
      </c>
      <c r="J124" s="146">
        <v>13.6</v>
      </c>
      <c r="K124" s="146">
        <v>0</v>
      </c>
    </row>
    <row r="125" spans="1:11" x14ac:dyDescent="0.2">
      <c r="A125" s="145">
        <v>42741.208333333336</v>
      </c>
      <c r="B125" s="146">
        <v>6.0000000000000001E-3</v>
      </c>
      <c r="C125" s="146">
        <v>2</v>
      </c>
      <c r="D125" s="146">
        <v>15.9</v>
      </c>
      <c r="E125" s="146">
        <v>89253</v>
      </c>
      <c r="F125" s="146">
        <v>292</v>
      </c>
      <c r="G125" s="146">
        <v>53</v>
      </c>
      <c r="H125" s="146">
        <v>0.3</v>
      </c>
      <c r="I125" s="146">
        <v>32</v>
      </c>
      <c r="J125" s="146">
        <v>13.7</v>
      </c>
      <c r="K125" s="146">
        <v>0</v>
      </c>
    </row>
    <row r="126" spans="1:11" x14ac:dyDescent="0.2">
      <c r="A126" s="145">
        <v>42741.21875</v>
      </c>
      <c r="B126" s="146">
        <v>6.0000000000000001E-3</v>
      </c>
      <c r="C126" s="146">
        <v>2</v>
      </c>
      <c r="D126" s="146">
        <v>16.100000000000001</v>
      </c>
      <c r="E126" s="146">
        <v>89272</v>
      </c>
      <c r="F126" s="146">
        <v>292</v>
      </c>
      <c r="G126" s="146">
        <v>53</v>
      </c>
      <c r="H126" s="146">
        <v>0.3</v>
      </c>
      <c r="I126" s="146">
        <v>32</v>
      </c>
      <c r="J126" s="146">
        <v>13.6</v>
      </c>
      <c r="K126" s="146">
        <v>0</v>
      </c>
    </row>
    <row r="127" spans="1:11" x14ac:dyDescent="0.2">
      <c r="A127" s="145">
        <v>42741.229166666664</v>
      </c>
      <c r="B127" s="146">
        <v>6.0000000000000001E-3</v>
      </c>
      <c r="C127" s="146">
        <v>2</v>
      </c>
      <c r="D127" s="146">
        <v>15.9</v>
      </c>
      <c r="E127" s="146">
        <v>89272</v>
      </c>
      <c r="F127" s="146">
        <v>282</v>
      </c>
      <c r="G127" s="146">
        <v>53</v>
      </c>
      <c r="H127" s="146">
        <v>0.3</v>
      </c>
      <c r="I127" s="146">
        <v>27</v>
      </c>
      <c r="J127" s="146">
        <v>13.6</v>
      </c>
      <c r="K127" s="146">
        <v>0</v>
      </c>
    </row>
    <row r="128" spans="1:11" x14ac:dyDescent="0.2">
      <c r="A128" s="145">
        <v>42741.239583333336</v>
      </c>
      <c r="B128" s="146">
        <v>6.0000000000000001E-3</v>
      </c>
      <c r="C128" s="146">
        <v>2</v>
      </c>
      <c r="D128" s="146">
        <v>15.8</v>
      </c>
      <c r="E128" s="146">
        <v>89292</v>
      </c>
      <c r="F128" s="146">
        <v>278</v>
      </c>
      <c r="G128" s="146">
        <v>52</v>
      </c>
      <c r="H128" s="146">
        <v>0.3</v>
      </c>
      <c r="I128" s="146">
        <v>29</v>
      </c>
      <c r="J128" s="146">
        <v>13.5</v>
      </c>
      <c r="K128" s="146">
        <v>0</v>
      </c>
    </row>
    <row r="129" spans="1:11" x14ac:dyDescent="0.2">
      <c r="A129" s="145">
        <v>42741.25</v>
      </c>
      <c r="B129" s="146">
        <v>6.0000000000000001E-3</v>
      </c>
      <c r="C129" s="146">
        <v>2</v>
      </c>
      <c r="D129" s="146">
        <v>15.8</v>
      </c>
      <c r="E129" s="146">
        <v>89331</v>
      </c>
      <c r="F129" s="146">
        <v>294</v>
      </c>
      <c r="G129" s="146">
        <v>52</v>
      </c>
      <c r="H129" s="146">
        <v>0.3</v>
      </c>
      <c r="I129" s="146">
        <v>25</v>
      </c>
      <c r="J129" s="146">
        <v>13.5</v>
      </c>
      <c r="K129" s="146">
        <v>0</v>
      </c>
    </row>
    <row r="130" spans="1:11" x14ac:dyDescent="0.2">
      <c r="A130" s="145">
        <v>42741.260416666664</v>
      </c>
      <c r="B130" s="146">
        <v>6.0000000000000001E-3</v>
      </c>
      <c r="C130" s="146">
        <v>2</v>
      </c>
      <c r="D130" s="146">
        <v>15.7</v>
      </c>
      <c r="E130" s="146">
        <v>89331</v>
      </c>
      <c r="F130" s="146">
        <v>290</v>
      </c>
      <c r="G130" s="146">
        <v>52</v>
      </c>
      <c r="H130" s="146">
        <v>0.3</v>
      </c>
      <c r="I130" s="146">
        <v>48</v>
      </c>
      <c r="J130" s="146">
        <v>13.5</v>
      </c>
      <c r="K130" s="146">
        <v>0</v>
      </c>
    </row>
    <row r="131" spans="1:11" x14ac:dyDescent="0.2">
      <c r="A131" s="145">
        <v>42741.270833333336</v>
      </c>
      <c r="B131" s="146">
        <v>6.0000000000000001E-3</v>
      </c>
      <c r="C131" s="146">
        <v>2</v>
      </c>
      <c r="D131" s="146">
        <v>15.7</v>
      </c>
      <c r="E131" s="146">
        <v>89331</v>
      </c>
      <c r="F131" s="146">
        <v>304</v>
      </c>
      <c r="G131" s="146">
        <v>52</v>
      </c>
      <c r="H131" s="146">
        <v>0.3</v>
      </c>
      <c r="I131" s="146">
        <v>78</v>
      </c>
      <c r="J131" s="146">
        <v>13.6</v>
      </c>
      <c r="K131" s="146">
        <v>0</v>
      </c>
    </row>
    <row r="132" spans="1:11" x14ac:dyDescent="0.2">
      <c r="A132" s="145">
        <v>42741.28125</v>
      </c>
      <c r="B132" s="146">
        <v>6.0000000000000001E-3</v>
      </c>
      <c r="C132" s="146">
        <v>2</v>
      </c>
      <c r="D132" s="146">
        <v>15.9</v>
      </c>
      <c r="E132" s="146">
        <v>89350</v>
      </c>
      <c r="F132" s="146">
        <v>303</v>
      </c>
      <c r="G132" s="146">
        <v>52</v>
      </c>
      <c r="H132" s="146">
        <v>0.3</v>
      </c>
      <c r="I132" s="146">
        <v>37</v>
      </c>
      <c r="J132" s="146">
        <v>13.6</v>
      </c>
      <c r="K132" s="146">
        <v>0</v>
      </c>
    </row>
    <row r="133" spans="1:11" x14ac:dyDescent="0.2">
      <c r="A133" s="145">
        <v>42741.291666666664</v>
      </c>
      <c r="B133" s="146">
        <v>6.0000000000000001E-3</v>
      </c>
      <c r="C133" s="146">
        <v>2</v>
      </c>
      <c r="D133" s="146">
        <v>16.2</v>
      </c>
      <c r="E133" s="146">
        <v>89350</v>
      </c>
      <c r="F133" s="146">
        <v>302</v>
      </c>
      <c r="G133" s="146">
        <v>52</v>
      </c>
      <c r="H133" s="146">
        <v>0.3</v>
      </c>
      <c r="I133" s="146">
        <v>35</v>
      </c>
      <c r="J133" s="146">
        <v>13.6</v>
      </c>
      <c r="K133" s="146">
        <v>0</v>
      </c>
    </row>
    <row r="134" spans="1:11" x14ac:dyDescent="0.2">
      <c r="A134" s="145">
        <v>42741.302083333336</v>
      </c>
      <c r="B134" s="146">
        <v>6.0000000000000001E-3</v>
      </c>
      <c r="C134" s="146">
        <v>2</v>
      </c>
      <c r="D134" s="146">
        <v>16.399999999999999</v>
      </c>
      <c r="E134" s="146">
        <v>89370</v>
      </c>
      <c r="F134" s="146">
        <v>285</v>
      </c>
      <c r="G134" s="146">
        <v>52</v>
      </c>
      <c r="H134" s="146">
        <v>0.3</v>
      </c>
      <c r="I134" s="146">
        <v>25</v>
      </c>
      <c r="J134" s="146">
        <v>13.6</v>
      </c>
      <c r="K134" s="146">
        <v>0</v>
      </c>
    </row>
    <row r="135" spans="1:11" x14ac:dyDescent="0.2">
      <c r="A135" s="145">
        <v>42741.3125</v>
      </c>
      <c r="B135" s="146">
        <v>7.0000000000000001E-3</v>
      </c>
      <c r="C135" s="146">
        <v>2</v>
      </c>
      <c r="D135" s="146">
        <v>16.600000000000001</v>
      </c>
      <c r="E135" s="146">
        <v>89390</v>
      </c>
      <c r="F135" s="146">
        <v>292</v>
      </c>
      <c r="G135" s="146">
        <v>52</v>
      </c>
      <c r="H135" s="146">
        <v>0.3</v>
      </c>
      <c r="I135" s="146">
        <v>23</v>
      </c>
      <c r="J135" s="146">
        <v>13.5</v>
      </c>
      <c r="K135" s="146">
        <v>0</v>
      </c>
    </row>
    <row r="136" spans="1:11" x14ac:dyDescent="0.2">
      <c r="A136" s="145">
        <v>42741.322916666664</v>
      </c>
      <c r="B136" s="146">
        <v>7.0000000000000001E-3</v>
      </c>
      <c r="C136" s="146">
        <v>2</v>
      </c>
      <c r="D136" s="146">
        <v>16.600000000000001</v>
      </c>
      <c r="E136" s="146">
        <v>89409</v>
      </c>
      <c r="F136" s="146">
        <v>287</v>
      </c>
      <c r="G136" s="146">
        <v>52</v>
      </c>
      <c r="H136" s="146">
        <v>0.3</v>
      </c>
      <c r="I136" s="146">
        <v>18</v>
      </c>
      <c r="J136" s="146">
        <v>13.6</v>
      </c>
      <c r="K136" s="146">
        <v>0</v>
      </c>
    </row>
    <row r="137" spans="1:11" x14ac:dyDescent="0.2">
      <c r="A137" s="145">
        <v>42741.333333333336</v>
      </c>
      <c r="B137" s="146">
        <v>6.0000000000000001E-3</v>
      </c>
      <c r="C137" s="146">
        <v>2</v>
      </c>
      <c r="D137" s="146">
        <v>17.100000000000001</v>
      </c>
      <c r="E137" s="146">
        <v>89429</v>
      </c>
      <c r="F137" s="146">
        <v>285</v>
      </c>
      <c r="G137" s="146">
        <v>52</v>
      </c>
      <c r="H137" s="146">
        <v>0.3</v>
      </c>
      <c r="I137" s="146">
        <v>20</v>
      </c>
      <c r="J137" s="146">
        <v>13.6</v>
      </c>
      <c r="K137" s="146">
        <v>0</v>
      </c>
    </row>
    <row r="138" spans="1:11" x14ac:dyDescent="0.2">
      <c r="A138" s="145">
        <v>42741.34375</v>
      </c>
      <c r="B138" s="146">
        <v>7.0000000000000001E-3</v>
      </c>
      <c r="C138" s="146">
        <v>2</v>
      </c>
      <c r="D138" s="146">
        <v>17.5</v>
      </c>
      <c r="E138" s="146">
        <v>89429</v>
      </c>
      <c r="F138" s="146">
        <v>281</v>
      </c>
      <c r="G138" s="146">
        <v>52</v>
      </c>
      <c r="H138" s="146">
        <v>0.3</v>
      </c>
      <c r="I138" s="146">
        <v>22</v>
      </c>
      <c r="J138" s="146">
        <v>13.6</v>
      </c>
      <c r="K138" s="146">
        <v>0</v>
      </c>
    </row>
    <row r="139" spans="1:11" x14ac:dyDescent="0.2">
      <c r="A139" s="145">
        <v>42741.354166666664</v>
      </c>
      <c r="B139" s="146">
        <v>7.0000000000000001E-3</v>
      </c>
      <c r="C139" s="146">
        <v>2</v>
      </c>
      <c r="D139" s="146">
        <v>17.899999999999999</v>
      </c>
      <c r="E139" s="146">
        <v>89448</v>
      </c>
      <c r="F139" s="146">
        <v>286</v>
      </c>
      <c r="G139" s="146">
        <v>51</v>
      </c>
      <c r="H139" s="146">
        <v>0.3</v>
      </c>
      <c r="I139" s="146">
        <v>19</v>
      </c>
      <c r="J139" s="146">
        <v>13.6</v>
      </c>
      <c r="K139" s="146">
        <v>0</v>
      </c>
    </row>
    <row r="140" spans="1:11" x14ac:dyDescent="0.2">
      <c r="A140" s="145">
        <v>42741.364583333336</v>
      </c>
      <c r="B140" s="146">
        <v>8.0000000000000002E-3</v>
      </c>
      <c r="C140" s="146">
        <v>2</v>
      </c>
      <c r="D140" s="146">
        <v>18.600000000000001</v>
      </c>
      <c r="E140" s="146">
        <v>89468</v>
      </c>
      <c r="F140" s="146">
        <v>292</v>
      </c>
      <c r="G140" s="146">
        <v>50</v>
      </c>
      <c r="H140" s="146">
        <v>0.3</v>
      </c>
      <c r="I140" s="146">
        <v>15</v>
      </c>
      <c r="J140" s="146">
        <v>13.6</v>
      </c>
      <c r="K140" s="146">
        <v>0</v>
      </c>
    </row>
    <row r="141" spans="1:11" x14ac:dyDescent="0.2">
      <c r="A141" s="145">
        <v>42741.375</v>
      </c>
      <c r="B141" s="146">
        <v>8.9999999999999993E-3</v>
      </c>
      <c r="C141" s="146">
        <v>2</v>
      </c>
      <c r="D141" s="146">
        <v>19.7</v>
      </c>
      <c r="E141" s="146">
        <v>89468</v>
      </c>
      <c r="F141" s="146">
        <v>280</v>
      </c>
      <c r="G141" s="146">
        <v>49</v>
      </c>
      <c r="H141" s="146">
        <v>0.3</v>
      </c>
      <c r="I141" s="146">
        <v>16</v>
      </c>
      <c r="J141" s="146">
        <v>13.6</v>
      </c>
      <c r="K141" s="146">
        <v>0</v>
      </c>
    </row>
    <row r="142" spans="1:11" x14ac:dyDescent="0.2">
      <c r="A142" s="145">
        <v>42741.385416666664</v>
      </c>
      <c r="B142" s="146">
        <v>8.9999999999999993E-3</v>
      </c>
      <c r="C142" s="146">
        <v>2</v>
      </c>
      <c r="D142" s="146">
        <v>20.8</v>
      </c>
      <c r="E142" s="146">
        <v>89468</v>
      </c>
      <c r="F142" s="146">
        <v>293</v>
      </c>
      <c r="G142" s="146">
        <v>48</v>
      </c>
      <c r="H142" s="146">
        <v>0.3</v>
      </c>
      <c r="I142" s="146">
        <v>11</v>
      </c>
      <c r="J142" s="146">
        <v>13.7</v>
      </c>
      <c r="K142" s="146">
        <v>0</v>
      </c>
    </row>
    <row r="143" spans="1:11" x14ac:dyDescent="0.2">
      <c r="A143" s="145">
        <v>42741.395833333336</v>
      </c>
      <c r="B143" s="146">
        <v>8.9999999999999993E-3</v>
      </c>
      <c r="C143" s="146">
        <v>2</v>
      </c>
      <c r="D143" s="146">
        <v>23.6</v>
      </c>
      <c r="E143" s="146">
        <v>89468</v>
      </c>
      <c r="F143" s="146">
        <v>295</v>
      </c>
      <c r="G143" s="146">
        <v>45</v>
      </c>
      <c r="H143" s="146">
        <v>0.3</v>
      </c>
      <c r="I143" s="146">
        <v>12</v>
      </c>
      <c r="J143" s="146">
        <v>13.9</v>
      </c>
      <c r="K143" s="146">
        <v>0</v>
      </c>
    </row>
    <row r="144" spans="1:11" x14ac:dyDescent="0.2">
      <c r="A144" s="145">
        <v>42741.40625</v>
      </c>
      <c r="B144" s="146">
        <v>0.01</v>
      </c>
      <c r="C144" s="146">
        <v>2</v>
      </c>
      <c r="D144" s="146">
        <v>23.7</v>
      </c>
      <c r="E144" s="146">
        <v>89448</v>
      </c>
      <c r="F144" s="146">
        <v>285</v>
      </c>
      <c r="G144" s="146">
        <v>46</v>
      </c>
      <c r="H144" s="146">
        <v>0.3</v>
      </c>
      <c r="I144" s="146">
        <v>11</v>
      </c>
      <c r="J144" s="146">
        <v>13.9</v>
      </c>
      <c r="K144" s="146">
        <v>0</v>
      </c>
    </row>
    <row r="145" spans="1:11" x14ac:dyDescent="0.2">
      <c r="A145" s="145">
        <v>42741.416666666664</v>
      </c>
      <c r="B145" s="146">
        <v>0.01</v>
      </c>
      <c r="C145" s="146">
        <v>2</v>
      </c>
      <c r="D145" s="146">
        <v>23</v>
      </c>
      <c r="E145" s="146">
        <v>89448</v>
      </c>
      <c r="F145" s="146">
        <v>284</v>
      </c>
      <c r="G145" s="146">
        <v>46</v>
      </c>
      <c r="H145" s="146">
        <v>0.3</v>
      </c>
      <c r="I145" s="146">
        <v>10</v>
      </c>
      <c r="J145" s="146">
        <v>13.8</v>
      </c>
      <c r="K145" s="146">
        <v>0</v>
      </c>
    </row>
    <row r="146" spans="1:11" x14ac:dyDescent="0.2">
      <c r="A146" s="145">
        <v>42741.427083333336</v>
      </c>
      <c r="B146" s="146">
        <v>0.01</v>
      </c>
      <c r="C146" s="146">
        <v>2</v>
      </c>
      <c r="D146" s="146">
        <v>22.3</v>
      </c>
      <c r="E146" s="146">
        <v>89468</v>
      </c>
      <c r="F146" s="146">
        <v>284</v>
      </c>
      <c r="G146" s="146">
        <v>47</v>
      </c>
      <c r="H146" s="146">
        <v>0.3</v>
      </c>
      <c r="I146" s="146">
        <v>11</v>
      </c>
      <c r="J146" s="146">
        <v>13.8</v>
      </c>
      <c r="K146" s="146">
        <v>0</v>
      </c>
    </row>
    <row r="147" spans="1:11" x14ac:dyDescent="0.2">
      <c r="A147" s="145">
        <v>42741.4375</v>
      </c>
      <c r="B147" s="146">
        <v>0.01</v>
      </c>
      <c r="C147" s="146">
        <v>2</v>
      </c>
      <c r="D147" s="146">
        <v>23.5</v>
      </c>
      <c r="E147" s="146">
        <v>89468</v>
      </c>
      <c r="F147" s="146">
        <v>282</v>
      </c>
      <c r="G147" s="146">
        <v>46</v>
      </c>
      <c r="H147" s="146">
        <v>0.3</v>
      </c>
      <c r="I147" s="146">
        <v>9</v>
      </c>
      <c r="J147" s="146">
        <v>13.9</v>
      </c>
      <c r="K147" s="146">
        <v>0</v>
      </c>
    </row>
    <row r="148" spans="1:11" x14ac:dyDescent="0.2">
      <c r="A148" s="145">
        <v>42741.447916666664</v>
      </c>
      <c r="B148" s="146">
        <v>0.01</v>
      </c>
      <c r="C148" s="146">
        <v>2</v>
      </c>
      <c r="D148" s="146">
        <v>24.7</v>
      </c>
      <c r="E148" s="146">
        <v>89487</v>
      </c>
      <c r="F148" s="146">
        <v>293</v>
      </c>
      <c r="G148" s="146">
        <v>46</v>
      </c>
      <c r="H148" s="146">
        <v>0.3</v>
      </c>
      <c r="I148" s="146">
        <v>7</v>
      </c>
      <c r="J148" s="146">
        <v>13.9</v>
      </c>
      <c r="K148" s="146">
        <v>0</v>
      </c>
    </row>
    <row r="149" spans="1:11" x14ac:dyDescent="0.2">
      <c r="A149" s="145">
        <v>42741.458333333336</v>
      </c>
      <c r="B149" s="146">
        <v>1.0999999999999999E-2</v>
      </c>
      <c r="C149" s="146">
        <v>2</v>
      </c>
      <c r="D149" s="146">
        <v>25</v>
      </c>
      <c r="E149" s="146">
        <v>89507</v>
      </c>
      <c r="F149" s="146">
        <v>298</v>
      </c>
      <c r="G149" s="146">
        <v>44</v>
      </c>
      <c r="H149" s="146">
        <v>0.3</v>
      </c>
      <c r="I149" s="146">
        <v>8</v>
      </c>
      <c r="J149" s="146">
        <v>13.9</v>
      </c>
      <c r="K149" s="146">
        <v>0</v>
      </c>
    </row>
    <row r="150" spans="1:11" x14ac:dyDescent="0.2">
      <c r="A150" s="145">
        <v>42741.46875</v>
      </c>
      <c r="B150" s="146">
        <v>1.2E-2</v>
      </c>
      <c r="C150" s="146">
        <v>2</v>
      </c>
      <c r="D150" s="146">
        <v>24.8</v>
      </c>
      <c r="E150" s="146">
        <v>89487</v>
      </c>
      <c r="F150" s="146">
        <v>290</v>
      </c>
      <c r="G150" s="146">
        <v>44</v>
      </c>
      <c r="H150" s="146">
        <v>0.3</v>
      </c>
      <c r="I150" s="146">
        <v>7</v>
      </c>
      <c r="J150" s="146">
        <v>13.9</v>
      </c>
      <c r="K150" s="146">
        <v>0</v>
      </c>
    </row>
    <row r="151" spans="1:11" x14ac:dyDescent="0.2">
      <c r="A151" s="145">
        <v>42741.479166666664</v>
      </c>
      <c r="B151" s="146">
        <v>1.0999999999999999E-2</v>
      </c>
      <c r="C151" s="146">
        <v>2</v>
      </c>
      <c r="D151" s="146">
        <v>24.2</v>
      </c>
      <c r="E151" s="146">
        <v>89487</v>
      </c>
      <c r="F151" s="146">
        <v>291</v>
      </c>
      <c r="G151" s="146">
        <v>45</v>
      </c>
      <c r="H151" s="146">
        <v>0.3</v>
      </c>
      <c r="I151" s="146">
        <v>8</v>
      </c>
      <c r="J151" s="146">
        <v>13.9</v>
      </c>
      <c r="K151" s="146">
        <v>0</v>
      </c>
    </row>
    <row r="152" spans="1:11" x14ac:dyDescent="0.2">
      <c r="A152" s="145">
        <v>42741.489583333336</v>
      </c>
      <c r="B152" s="146">
        <v>1.0999999999999999E-2</v>
      </c>
      <c r="C152" s="146">
        <v>2</v>
      </c>
      <c r="D152" s="146">
        <v>25</v>
      </c>
      <c r="E152" s="146">
        <v>89468</v>
      </c>
      <c r="F152" s="146">
        <v>283</v>
      </c>
      <c r="G152" s="146">
        <v>46</v>
      </c>
      <c r="H152" s="146">
        <v>0.3</v>
      </c>
      <c r="I152" s="146">
        <v>12</v>
      </c>
      <c r="J152" s="146">
        <v>13.9</v>
      </c>
      <c r="K152" s="146">
        <v>0</v>
      </c>
    </row>
    <row r="153" spans="1:11" x14ac:dyDescent="0.2">
      <c r="A153" s="145">
        <v>42741.5</v>
      </c>
      <c r="B153" s="146">
        <v>1.2E-2</v>
      </c>
      <c r="C153" s="146">
        <v>2</v>
      </c>
      <c r="D153" s="146">
        <v>25.6</v>
      </c>
      <c r="E153" s="146">
        <v>89468</v>
      </c>
      <c r="F153" s="146">
        <v>297</v>
      </c>
      <c r="G153" s="146">
        <v>45</v>
      </c>
      <c r="H153" s="146">
        <v>0.3</v>
      </c>
      <c r="I153" s="146">
        <v>5</v>
      </c>
      <c r="J153" s="146">
        <v>13.9</v>
      </c>
      <c r="K153" s="146">
        <v>0</v>
      </c>
    </row>
    <row r="154" spans="1:11" x14ac:dyDescent="0.2">
      <c r="A154" s="145">
        <v>42741.510416666664</v>
      </c>
      <c r="B154" s="146">
        <v>1.2999999999999999E-2</v>
      </c>
      <c r="C154" s="146">
        <v>2</v>
      </c>
      <c r="D154" s="146">
        <v>27.3</v>
      </c>
      <c r="E154" s="146">
        <v>89448</v>
      </c>
      <c r="F154" s="146">
        <v>302</v>
      </c>
      <c r="G154" s="146">
        <v>43</v>
      </c>
      <c r="H154" s="146">
        <v>0.3</v>
      </c>
      <c r="I154" s="146">
        <v>6</v>
      </c>
      <c r="J154" s="146">
        <v>13.9</v>
      </c>
      <c r="K154" s="146">
        <v>0</v>
      </c>
    </row>
    <row r="155" spans="1:11" x14ac:dyDescent="0.2">
      <c r="A155" s="145">
        <v>42741.520833333336</v>
      </c>
      <c r="B155" s="146">
        <v>1.4E-2</v>
      </c>
      <c r="C155" s="146">
        <v>2</v>
      </c>
      <c r="D155" s="146">
        <v>28.5</v>
      </c>
      <c r="E155" s="146">
        <v>89429</v>
      </c>
      <c r="F155" s="146">
        <v>292</v>
      </c>
      <c r="G155" s="146">
        <v>40</v>
      </c>
      <c r="H155" s="146">
        <v>0.3</v>
      </c>
      <c r="I155" s="146">
        <v>6</v>
      </c>
      <c r="J155" s="146">
        <v>13.9</v>
      </c>
      <c r="K155" s="146">
        <v>0</v>
      </c>
    </row>
    <row r="156" spans="1:11" x14ac:dyDescent="0.2">
      <c r="A156" s="145">
        <v>42741.53125</v>
      </c>
      <c r="B156" s="146">
        <v>1.6E-2</v>
      </c>
      <c r="C156" s="146">
        <v>2</v>
      </c>
      <c r="D156" s="146">
        <v>29</v>
      </c>
      <c r="E156" s="146">
        <v>89429</v>
      </c>
      <c r="F156" s="146">
        <v>293</v>
      </c>
      <c r="G156" s="146">
        <v>37</v>
      </c>
      <c r="H156" s="146">
        <v>0.3</v>
      </c>
      <c r="I156" s="146">
        <v>9</v>
      </c>
      <c r="J156" s="146">
        <v>13.9</v>
      </c>
      <c r="K156" s="146">
        <v>0</v>
      </c>
    </row>
    <row r="157" spans="1:11" x14ac:dyDescent="0.2">
      <c r="A157" s="145">
        <v>42741.541666666664</v>
      </c>
      <c r="B157" s="146">
        <v>1.6E-2</v>
      </c>
      <c r="C157" s="146">
        <v>2</v>
      </c>
      <c r="D157" s="146">
        <v>30.1</v>
      </c>
      <c r="E157" s="146">
        <v>89409</v>
      </c>
      <c r="F157" s="146">
        <v>305</v>
      </c>
      <c r="G157" s="146">
        <v>35</v>
      </c>
      <c r="H157" s="146">
        <v>0.3</v>
      </c>
      <c r="I157" s="146">
        <v>5</v>
      </c>
      <c r="J157" s="146">
        <v>13.9</v>
      </c>
      <c r="K157" s="146">
        <v>0</v>
      </c>
    </row>
    <row r="158" spans="1:11" x14ac:dyDescent="0.2">
      <c r="A158" s="145">
        <v>42741.552083333336</v>
      </c>
      <c r="B158" s="146">
        <v>1.6E-2</v>
      </c>
      <c r="C158" s="146">
        <v>2</v>
      </c>
      <c r="D158" s="146">
        <v>29.4</v>
      </c>
      <c r="E158" s="146">
        <v>89409</v>
      </c>
      <c r="F158" s="146">
        <v>303</v>
      </c>
      <c r="G158" s="146">
        <v>35</v>
      </c>
      <c r="H158" s="146">
        <v>0.3</v>
      </c>
      <c r="I158" s="146">
        <v>9</v>
      </c>
      <c r="J158" s="146">
        <v>13.9</v>
      </c>
      <c r="K158" s="146">
        <v>0</v>
      </c>
    </row>
    <row r="159" spans="1:11" x14ac:dyDescent="0.2">
      <c r="A159" s="145">
        <v>42741.5625</v>
      </c>
      <c r="B159" s="146">
        <v>1.6E-2</v>
      </c>
      <c r="C159" s="146">
        <v>2</v>
      </c>
      <c r="D159" s="146">
        <v>29.6</v>
      </c>
      <c r="E159" s="146">
        <v>89390</v>
      </c>
      <c r="F159" s="146">
        <v>295</v>
      </c>
      <c r="G159" s="146">
        <v>36</v>
      </c>
      <c r="H159" s="146">
        <v>0.3</v>
      </c>
      <c r="I159" s="146">
        <v>8</v>
      </c>
      <c r="J159" s="146">
        <v>13.9</v>
      </c>
      <c r="K159" s="146">
        <v>0</v>
      </c>
    </row>
    <row r="160" spans="1:11" x14ac:dyDescent="0.2">
      <c r="A160" s="145">
        <v>42741.572916666664</v>
      </c>
      <c r="B160" s="146">
        <v>1.6E-2</v>
      </c>
      <c r="C160" s="146">
        <v>2</v>
      </c>
      <c r="D160" s="146">
        <v>27.3</v>
      </c>
      <c r="E160" s="146">
        <v>89409</v>
      </c>
      <c r="F160" s="146">
        <v>303</v>
      </c>
      <c r="G160" s="146">
        <v>37</v>
      </c>
      <c r="H160" s="146">
        <v>0.3</v>
      </c>
      <c r="I160" s="146">
        <v>5</v>
      </c>
      <c r="J160" s="146">
        <v>13.9</v>
      </c>
      <c r="K160" s="146">
        <v>0</v>
      </c>
    </row>
    <row r="161" spans="1:11" x14ac:dyDescent="0.2">
      <c r="A161" s="145">
        <v>42741.583333333336</v>
      </c>
      <c r="B161" s="146">
        <v>1.4E-2</v>
      </c>
      <c r="C161" s="146">
        <v>2</v>
      </c>
      <c r="D161" s="146">
        <v>25.2</v>
      </c>
      <c r="E161" s="146">
        <v>89409</v>
      </c>
      <c r="F161" s="146">
        <v>303</v>
      </c>
      <c r="G161" s="146">
        <v>42</v>
      </c>
      <c r="H161" s="146">
        <v>0.3</v>
      </c>
      <c r="I161" s="146">
        <v>7</v>
      </c>
      <c r="J161" s="146">
        <v>13.9</v>
      </c>
      <c r="K161" s="146">
        <v>0</v>
      </c>
    </row>
    <row r="162" spans="1:11" x14ac:dyDescent="0.2">
      <c r="A162" s="145">
        <v>42741.59375</v>
      </c>
      <c r="B162" s="146">
        <v>1.2999999999999999E-2</v>
      </c>
      <c r="C162" s="146">
        <v>2</v>
      </c>
      <c r="D162" s="146">
        <v>25.2</v>
      </c>
      <c r="E162" s="146">
        <v>89409</v>
      </c>
      <c r="F162" s="146">
        <v>306</v>
      </c>
      <c r="G162" s="146">
        <v>43</v>
      </c>
      <c r="H162" s="146">
        <v>0.3</v>
      </c>
      <c r="I162" s="146">
        <v>4</v>
      </c>
      <c r="J162" s="146">
        <v>13.9</v>
      </c>
      <c r="K162" s="146">
        <v>0</v>
      </c>
    </row>
    <row r="163" spans="1:11" x14ac:dyDescent="0.2">
      <c r="A163" s="145">
        <v>42741.604166666664</v>
      </c>
      <c r="B163" s="146">
        <v>1.2E-2</v>
      </c>
      <c r="C163" s="146">
        <v>2</v>
      </c>
      <c r="D163" s="146">
        <v>24.5</v>
      </c>
      <c r="E163" s="146">
        <v>89409</v>
      </c>
      <c r="F163" s="146">
        <v>295</v>
      </c>
      <c r="G163" s="146">
        <v>45</v>
      </c>
      <c r="H163" s="146">
        <v>0.3</v>
      </c>
      <c r="I163" s="146">
        <v>9</v>
      </c>
      <c r="J163" s="146">
        <v>13.9</v>
      </c>
      <c r="K163" s="146">
        <v>0</v>
      </c>
    </row>
    <row r="164" spans="1:11" x14ac:dyDescent="0.2">
      <c r="A164" s="145">
        <v>42741.614583333336</v>
      </c>
      <c r="B164" s="146">
        <v>1.0999999999999999E-2</v>
      </c>
      <c r="C164" s="146">
        <v>2</v>
      </c>
      <c r="D164" s="146">
        <v>24.6</v>
      </c>
      <c r="E164" s="146">
        <v>89390</v>
      </c>
      <c r="F164" s="146">
        <v>295</v>
      </c>
      <c r="G164" s="146">
        <v>46</v>
      </c>
      <c r="H164" s="146">
        <v>0.3</v>
      </c>
      <c r="I164" s="146">
        <v>9</v>
      </c>
      <c r="J164" s="146">
        <v>13.9</v>
      </c>
      <c r="K164" s="146">
        <v>0</v>
      </c>
    </row>
    <row r="165" spans="1:11" x14ac:dyDescent="0.2">
      <c r="A165" s="145">
        <v>42741.625</v>
      </c>
      <c r="B165" s="146">
        <v>1.0999999999999999E-2</v>
      </c>
      <c r="C165" s="146">
        <v>2</v>
      </c>
      <c r="D165" s="146">
        <v>25.1</v>
      </c>
      <c r="E165" s="146">
        <v>89390</v>
      </c>
      <c r="F165" s="146">
        <v>299</v>
      </c>
      <c r="G165" s="146">
        <v>46</v>
      </c>
      <c r="H165" s="146">
        <v>0.3</v>
      </c>
      <c r="I165" s="146">
        <v>5</v>
      </c>
      <c r="J165" s="146">
        <v>13.9</v>
      </c>
      <c r="K165" s="146">
        <v>0</v>
      </c>
    </row>
    <row r="166" spans="1:11" x14ac:dyDescent="0.2">
      <c r="A166" s="145">
        <v>42741.635416666664</v>
      </c>
      <c r="B166" s="146">
        <v>1.0999999999999999E-2</v>
      </c>
      <c r="C166" s="146">
        <v>2</v>
      </c>
      <c r="D166" s="146">
        <v>24.1</v>
      </c>
      <c r="E166" s="146">
        <v>89390</v>
      </c>
      <c r="F166" s="146">
        <v>303</v>
      </c>
      <c r="G166" s="146">
        <v>46</v>
      </c>
      <c r="H166" s="146">
        <v>0.3</v>
      </c>
      <c r="I166" s="146">
        <v>7</v>
      </c>
      <c r="J166" s="146">
        <v>13.9</v>
      </c>
      <c r="K166" s="146">
        <v>0</v>
      </c>
    </row>
    <row r="167" spans="1:11" x14ac:dyDescent="0.2">
      <c r="A167" s="145">
        <v>42741.645833333336</v>
      </c>
      <c r="B167" s="146">
        <v>1.0999999999999999E-2</v>
      </c>
      <c r="C167" s="146">
        <v>2</v>
      </c>
      <c r="D167" s="146">
        <v>23.3</v>
      </c>
      <c r="E167" s="146">
        <v>89409</v>
      </c>
      <c r="F167" s="146">
        <v>302</v>
      </c>
      <c r="G167" s="146">
        <v>46</v>
      </c>
      <c r="H167" s="146">
        <v>0.3</v>
      </c>
      <c r="I167" s="146">
        <v>5</v>
      </c>
      <c r="J167" s="146">
        <v>13.9</v>
      </c>
      <c r="K167" s="146">
        <v>0</v>
      </c>
    </row>
    <row r="168" spans="1:11" x14ac:dyDescent="0.2">
      <c r="A168" s="145">
        <v>42741.65625</v>
      </c>
      <c r="B168" s="146">
        <v>1.0999999999999999E-2</v>
      </c>
      <c r="C168" s="146">
        <v>2</v>
      </c>
      <c r="D168" s="146">
        <v>24.8</v>
      </c>
      <c r="E168" s="146">
        <v>89409</v>
      </c>
      <c r="F168" s="146">
        <v>302</v>
      </c>
      <c r="G168" s="146">
        <v>45</v>
      </c>
      <c r="H168" s="146">
        <v>0.3</v>
      </c>
      <c r="I168" s="146">
        <v>6</v>
      </c>
      <c r="J168" s="146">
        <v>13.9</v>
      </c>
      <c r="K168" s="146">
        <v>0</v>
      </c>
    </row>
    <row r="169" spans="1:11" x14ac:dyDescent="0.2">
      <c r="A169" s="145">
        <v>42741.666666666664</v>
      </c>
      <c r="B169" s="146">
        <v>1.0999999999999999E-2</v>
      </c>
      <c r="C169" s="146">
        <v>2</v>
      </c>
      <c r="D169" s="146">
        <v>23.6</v>
      </c>
      <c r="E169" s="146">
        <v>89409</v>
      </c>
      <c r="F169" s="146">
        <v>296</v>
      </c>
      <c r="G169" s="146">
        <v>47</v>
      </c>
      <c r="H169" s="146">
        <v>0.3</v>
      </c>
      <c r="I169" s="146">
        <v>8</v>
      </c>
      <c r="J169" s="146">
        <v>13.8</v>
      </c>
      <c r="K169" s="146">
        <v>0</v>
      </c>
    </row>
    <row r="170" spans="1:11" x14ac:dyDescent="0.2">
      <c r="A170" s="145">
        <v>42741.677083333336</v>
      </c>
      <c r="B170" s="146">
        <v>0.01</v>
      </c>
      <c r="C170" s="146">
        <v>2</v>
      </c>
      <c r="D170" s="146">
        <v>22.9</v>
      </c>
      <c r="E170" s="146">
        <v>89409</v>
      </c>
      <c r="F170" s="146">
        <v>303</v>
      </c>
      <c r="G170" s="146">
        <v>47</v>
      </c>
      <c r="H170" s="146">
        <v>0.3</v>
      </c>
      <c r="I170" s="146">
        <v>5</v>
      </c>
      <c r="J170" s="146">
        <v>13.8</v>
      </c>
      <c r="K170" s="146">
        <v>0</v>
      </c>
    </row>
    <row r="171" spans="1:11" x14ac:dyDescent="0.2">
      <c r="A171" s="145">
        <v>42741.6875</v>
      </c>
      <c r="B171" s="146">
        <v>0.01</v>
      </c>
      <c r="C171" s="146">
        <v>2</v>
      </c>
      <c r="D171" s="146">
        <v>23.7</v>
      </c>
      <c r="E171" s="146">
        <v>89409</v>
      </c>
      <c r="F171" s="146">
        <v>304</v>
      </c>
      <c r="G171" s="146">
        <v>46</v>
      </c>
      <c r="H171" s="146">
        <v>0.3</v>
      </c>
      <c r="I171" s="146">
        <v>3</v>
      </c>
      <c r="J171" s="146">
        <v>13.9</v>
      </c>
      <c r="K171" s="146">
        <v>0</v>
      </c>
    </row>
    <row r="172" spans="1:11" x14ac:dyDescent="0.2">
      <c r="A172" s="145">
        <v>42741.697916666664</v>
      </c>
      <c r="B172" s="146">
        <v>0.01</v>
      </c>
      <c r="C172" s="146">
        <v>2</v>
      </c>
      <c r="D172" s="146">
        <v>23.4</v>
      </c>
      <c r="E172" s="146">
        <v>89409</v>
      </c>
      <c r="F172" s="146">
        <v>297</v>
      </c>
      <c r="G172" s="146">
        <v>47</v>
      </c>
      <c r="H172" s="146">
        <v>0.3</v>
      </c>
      <c r="I172" s="146">
        <v>6</v>
      </c>
      <c r="J172" s="146">
        <v>13.9</v>
      </c>
      <c r="K172" s="146">
        <v>0</v>
      </c>
    </row>
    <row r="173" spans="1:11" x14ac:dyDescent="0.2">
      <c r="A173" s="145">
        <v>42741.708333333336</v>
      </c>
      <c r="B173" s="146">
        <v>1.0999999999999999E-2</v>
      </c>
      <c r="C173" s="146">
        <v>2</v>
      </c>
      <c r="D173" s="146">
        <v>23</v>
      </c>
      <c r="E173" s="146">
        <v>89390</v>
      </c>
      <c r="F173" s="146">
        <v>298</v>
      </c>
      <c r="G173" s="146">
        <v>47</v>
      </c>
      <c r="H173" s="146">
        <v>0.3</v>
      </c>
      <c r="I173" s="146">
        <v>6</v>
      </c>
      <c r="J173" s="146">
        <v>13.8</v>
      </c>
      <c r="K173" s="146">
        <v>0</v>
      </c>
    </row>
    <row r="174" spans="1:11" x14ac:dyDescent="0.2">
      <c r="A174" s="145">
        <v>42741.71875</v>
      </c>
      <c r="B174" s="146">
        <v>0.01</v>
      </c>
      <c r="C174" s="146">
        <v>2</v>
      </c>
      <c r="D174" s="146">
        <v>22.4</v>
      </c>
      <c r="E174" s="146">
        <v>89390</v>
      </c>
      <c r="F174" s="146">
        <v>299</v>
      </c>
      <c r="G174" s="146">
        <v>48</v>
      </c>
      <c r="H174" s="146">
        <v>0.3</v>
      </c>
      <c r="I174" s="146">
        <v>4</v>
      </c>
      <c r="J174" s="146">
        <v>13.7</v>
      </c>
      <c r="K174" s="146">
        <v>0</v>
      </c>
    </row>
    <row r="175" spans="1:11" x14ac:dyDescent="0.2">
      <c r="A175" s="145">
        <v>42741.729166666664</v>
      </c>
      <c r="B175" s="146">
        <v>0.01</v>
      </c>
      <c r="C175" s="146">
        <v>2</v>
      </c>
      <c r="D175" s="146">
        <v>22.4</v>
      </c>
      <c r="E175" s="146">
        <v>89370</v>
      </c>
      <c r="F175" s="146">
        <v>298</v>
      </c>
      <c r="G175" s="146">
        <v>46</v>
      </c>
      <c r="H175" s="146">
        <v>0.3</v>
      </c>
      <c r="I175" s="146">
        <v>7</v>
      </c>
      <c r="J175" s="146">
        <v>13.9</v>
      </c>
      <c r="K175" s="146">
        <v>0</v>
      </c>
    </row>
    <row r="176" spans="1:11" x14ac:dyDescent="0.2">
      <c r="A176" s="145">
        <v>42741.739583333336</v>
      </c>
      <c r="B176" s="146">
        <v>0.01</v>
      </c>
      <c r="C176" s="146">
        <v>2</v>
      </c>
      <c r="D176" s="146">
        <v>21.7</v>
      </c>
      <c r="E176" s="146">
        <v>89390</v>
      </c>
      <c r="F176" s="146">
        <v>290</v>
      </c>
      <c r="G176" s="146">
        <v>48</v>
      </c>
      <c r="H176" s="146">
        <v>0.3</v>
      </c>
      <c r="I176" s="146">
        <v>9</v>
      </c>
      <c r="J176" s="146">
        <v>13.7</v>
      </c>
      <c r="K176" s="146">
        <v>0</v>
      </c>
    </row>
    <row r="177" spans="1:11" x14ac:dyDescent="0.2">
      <c r="A177" s="145">
        <v>42741.75</v>
      </c>
      <c r="B177" s="146">
        <v>0.01</v>
      </c>
      <c r="C177" s="146">
        <v>2</v>
      </c>
      <c r="D177" s="146">
        <v>21.2</v>
      </c>
      <c r="E177" s="146">
        <v>89409</v>
      </c>
      <c r="F177" s="146">
        <v>295</v>
      </c>
      <c r="G177" s="146">
        <v>47</v>
      </c>
      <c r="H177" s="146">
        <v>0.3</v>
      </c>
      <c r="I177" s="146">
        <v>8</v>
      </c>
      <c r="J177" s="146">
        <v>13.8</v>
      </c>
      <c r="K177" s="146">
        <v>0</v>
      </c>
    </row>
    <row r="178" spans="1:11" x14ac:dyDescent="0.2">
      <c r="A178" s="145">
        <v>42741.760416666664</v>
      </c>
      <c r="B178" s="146">
        <v>8.9999999999999993E-3</v>
      </c>
      <c r="C178" s="146">
        <v>2</v>
      </c>
      <c r="D178" s="146">
        <v>20.399999999999999</v>
      </c>
      <c r="E178" s="146">
        <v>89409</v>
      </c>
      <c r="F178" s="146">
        <v>295</v>
      </c>
      <c r="G178" s="146">
        <v>48</v>
      </c>
      <c r="H178" s="146">
        <v>0.3</v>
      </c>
      <c r="I178" s="146">
        <v>7</v>
      </c>
      <c r="J178" s="146">
        <v>13.7</v>
      </c>
      <c r="K178" s="146">
        <v>0</v>
      </c>
    </row>
    <row r="179" spans="1:11" x14ac:dyDescent="0.2">
      <c r="A179" s="145">
        <v>42741.770833333336</v>
      </c>
      <c r="B179" s="146">
        <v>8.9999999999999993E-3</v>
      </c>
      <c r="C179" s="146">
        <v>2</v>
      </c>
      <c r="D179" s="146">
        <v>18.7</v>
      </c>
      <c r="E179" s="146">
        <v>89429</v>
      </c>
      <c r="F179" s="146">
        <v>297</v>
      </c>
      <c r="G179" s="146">
        <v>50</v>
      </c>
      <c r="H179" s="146">
        <v>0.3</v>
      </c>
      <c r="I179" s="146">
        <v>8</v>
      </c>
      <c r="J179" s="146">
        <v>13.6</v>
      </c>
      <c r="K179" s="146">
        <v>0</v>
      </c>
    </row>
    <row r="180" spans="1:11" x14ac:dyDescent="0.2">
      <c r="A180" s="145">
        <v>42741.78125</v>
      </c>
      <c r="B180" s="146">
        <v>8.0000000000000002E-3</v>
      </c>
      <c r="C180" s="146">
        <v>2</v>
      </c>
      <c r="D180" s="146">
        <v>18.5</v>
      </c>
      <c r="E180" s="146">
        <v>89448</v>
      </c>
      <c r="F180" s="146">
        <v>293</v>
      </c>
      <c r="G180" s="146">
        <v>50</v>
      </c>
      <c r="H180" s="146">
        <v>0.3</v>
      </c>
      <c r="I180" s="146">
        <v>11</v>
      </c>
      <c r="J180" s="146">
        <v>13.5</v>
      </c>
      <c r="K180" s="146">
        <v>0</v>
      </c>
    </row>
    <row r="181" spans="1:11" x14ac:dyDescent="0.2">
      <c r="A181" s="145">
        <v>42741.791666666664</v>
      </c>
      <c r="B181" s="146">
        <v>8.0000000000000002E-3</v>
      </c>
      <c r="C181" s="146">
        <v>2</v>
      </c>
      <c r="D181" s="146">
        <v>17.100000000000001</v>
      </c>
      <c r="E181" s="146">
        <v>89468</v>
      </c>
      <c r="F181" s="146">
        <v>299</v>
      </c>
      <c r="G181" s="146">
        <v>50</v>
      </c>
      <c r="H181" s="146">
        <v>0.3</v>
      </c>
      <c r="I181" s="146">
        <v>7</v>
      </c>
      <c r="J181" s="146">
        <v>13.5</v>
      </c>
      <c r="K181" s="146">
        <v>0</v>
      </c>
    </row>
    <row r="182" spans="1:11" x14ac:dyDescent="0.2">
      <c r="A182" s="145">
        <v>42741.802083333336</v>
      </c>
      <c r="B182" s="146">
        <v>6.0000000000000001E-3</v>
      </c>
      <c r="C182" s="146">
        <v>2</v>
      </c>
      <c r="D182" s="146">
        <v>16.399999999999999</v>
      </c>
      <c r="E182" s="146">
        <v>89487</v>
      </c>
      <c r="F182" s="146">
        <v>306</v>
      </c>
      <c r="G182" s="146">
        <v>53</v>
      </c>
      <c r="H182" s="146">
        <v>0.3</v>
      </c>
      <c r="I182" s="146">
        <v>4</v>
      </c>
      <c r="J182" s="146">
        <v>13.5</v>
      </c>
      <c r="K182" s="146">
        <v>0</v>
      </c>
    </row>
    <row r="183" spans="1:11" x14ac:dyDescent="0.2">
      <c r="A183" s="145">
        <v>42741.8125</v>
      </c>
      <c r="B183" s="146">
        <v>6.0000000000000001E-3</v>
      </c>
      <c r="C183" s="146">
        <v>2</v>
      </c>
      <c r="D183" s="146">
        <v>16.3</v>
      </c>
      <c r="E183" s="146">
        <v>89487</v>
      </c>
      <c r="F183" s="146">
        <v>300</v>
      </c>
      <c r="G183" s="146">
        <v>54</v>
      </c>
      <c r="H183" s="146">
        <v>0.3</v>
      </c>
      <c r="I183" s="146">
        <v>7</v>
      </c>
      <c r="J183" s="146">
        <v>13.5</v>
      </c>
      <c r="K183" s="146">
        <v>0</v>
      </c>
    </row>
    <row r="184" spans="1:11" x14ac:dyDescent="0.2">
      <c r="A184" s="145">
        <v>42741.822916666664</v>
      </c>
      <c r="B184" s="146">
        <v>6.0000000000000001E-3</v>
      </c>
      <c r="C184" s="146">
        <v>2</v>
      </c>
      <c r="D184" s="146">
        <v>16.5</v>
      </c>
      <c r="E184" s="146">
        <v>89487</v>
      </c>
      <c r="F184" s="146">
        <v>297</v>
      </c>
      <c r="G184" s="146">
        <v>55</v>
      </c>
      <c r="H184" s="146">
        <v>0.3</v>
      </c>
      <c r="I184" s="146">
        <v>10</v>
      </c>
      <c r="J184" s="146">
        <v>13.5</v>
      </c>
      <c r="K184" s="146">
        <v>0</v>
      </c>
    </row>
    <row r="185" spans="1:11" x14ac:dyDescent="0.2">
      <c r="A185" s="145">
        <v>42741.833333333336</v>
      </c>
      <c r="B185" s="146">
        <v>6.0000000000000001E-3</v>
      </c>
      <c r="C185" s="146">
        <v>2</v>
      </c>
      <c r="D185" s="146">
        <v>16.399999999999999</v>
      </c>
      <c r="E185" s="146">
        <v>89487</v>
      </c>
      <c r="F185" s="146">
        <v>298</v>
      </c>
      <c r="G185" s="146">
        <v>54</v>
      </c>
      <c r="H185" s="146">
        <v>0.3</v>
      </c>
      <c r="I185" s="146">
        <v>7</v>
      </c>
      <c r="J185" s="146">
        <v>13.5</v>
      </c>
      <c r="K185" s="146">
        <v>0</v>
      </c>
    </row>
    <row r="186" spans="1:11" x14ac:dyDescent="0.2">
      <c r="A186" s="145">
        <v>42741.84375</v>
      </c>
      <c r="B186" s="146">
        <v>6.0000000000000001E-3</v>
      </c>
      <c r="C186" s="146">
        <v>2</v>
      </c>
      <c r="D186" s="146">
        <v>16.3</v>
      </c>
      <c r="E186" s="146">
        <v>89507</v>
      </c>
      <c r="F186" s="146">
        <v>301</v>
      </c>
      <c r="G186" s="146">
        <v>54</v>
      </c>
      <c r="H186" s="146">
        <v>0.3</v>
      </c>
      <c r="I186" s="146">
        <v>7</v>
      </c>
      <c r="J186" s="146">
        <v>13.5</v>
      </c>
      <c r="K186" s="146">
        <v>0</v>
      </c>
    </row>
    <row r="187" spans="1:11" x14ac:dyDescent="0.2">
      <c r="A187" s="145">
        <v>42741.854166666664</v>
      </c>
      <c r="B187" s="146">
        <v>6.0000000000000001E-3</v>
      </c>
      <c r="C187" s="146">
        <v>2</v>
      </c>
      <c r="D187" s="146">
        <v>16.399999999999999</v>
      </c>
      <c r="E187" s="146">
        <v>89507</v>
      </c>
      <c r="F187" s="146">
        <v>295</v>
      </c>
      <c r="G187" s="146">
        <v>53</v>
      </c>
      <c r="H187" s="146">
        <v>0.3</v>
      </c>
      <c r="I187" s="146">
        <v>8</v>
      </c>
      <c r="J187" s="146">
        <v>13.5</v>
      </c>
      <c r="K187" s="146">
        <v>0</v>
      </c>
    </row>
    <row r="188" spans="1:11" x14ac:dyDescent="0.2">
      <c r="A188" s="145">
        <v>42741.864583333336</v>
      </c>
      <c r="B188" s="146">
        <v>6.0000000000000001E-3</v>
      </c>
      <c r="C188" s="146">
        <v>2</v>
      </c>
      <c r="D188" s="146">
        <v>16.2</v>
      </c>
      <c r="E188" s="146">
        <v>89526</v>
      </c>
      <c r="F188" s="146">
        <v>298</v>
      </c>
      <c r="G188" s="146">
        <v>53</v>
      </c>
      <c r="H188" s="146">
        <v>0.3</v>
      </c>
      <c r="I188" s="146">
        <v>10</v>
      </c>
      <c r="J188" s="146">
        <v>13.5</v>
      </c>
      <c r="K188" s="146">
        <v>0</v>
      </c>
    </row>
    <row r="189" spans="1:11" x14ac:dyDescent="0.2">
      <c r="A189" s="145">
        <v>42741.875</v>
      </c>
      <c r="B189" s="146">
        <v>5.0000000000000001E-3</v>
      </c>
      <c r="C189" s="146">
        <v>2</v>
      </c>
      <c r="D189" s="146">
        <v>15.7</v>
      </c>
      <c r="E189" s="146">
        <v>89546</v>
      </c>
      <c r="F189" s="146">
        <v>299</v>
      </c>
      <c r="G189" s="146">
        <v>52</v>
      </c>
      <c r="H189" s="146">
        <v>0.3</v>
      </c>
      <c r="I189" s="146">
        <v>10</v>
      </c>
      <c r="J189" s="146">
        <v>13.5</v>
      </c>
      <c r="K189" s="146">
        <v>0</v>
      </c>
    </row>
    <row r="190" spans="1:11" x14ac:dyDescent="0.2">
      <c r="A190" s="145">
        <v>42741.885416666664</v>
      </c>
      <c r="B190" s="146">
        <v>5.0000000000000001E-3</v>
      </c>
      <c r="C190" s="146">
        <v>2</v>
      </c>
      <c r="D190" s="146">
        <v>15.7</v>
      </c>
      <c r="E190" s="146">
        <v>89546</v>
      </c>
      <c r="F190" s="146">
        <v>291</v>
      </c>
      <c r="G190" s="146">
        <v>53</v>
      </c>
      <c r="H190" s="146">
        <v>0.3</v>
      </c>
      <c r="I190" s="146">
        <v>17</v>
      </c>
      <c r="J190" s="146">
        <v>13.5</v>
      </c>
      <c r="K190" s="146">
        <v>0</v>
      </c>
    </row>
    <row r="191" spans="1:11" x14ac:dyDescent="0.2">
      <c r="A191" s="145">
        <v>42741.895833333336</v>
      </c>
      <c r="B191" s="146">
        <v>5.0000000000000001E-3</v>
      </c>
      <c r="C191" s="146">
        <v>2</v>
      </c>
      <c r="D191" s="146">
        <v>15.6</v>
      </c>
      <c r="E191" s="146">
        <v>89546</v>
      </c>
      <c r="F191" s="146">
        <v>297</v>
      </c>
      <c r="G191" s="146">
        <v>53</v>
      </c>
      <c r="H191" s="146">
        <v>0.3</v>
      </c>
      <c r="I191" s="146">
        <v>11</v>
      </c>
      <c r="J191" s="146">
        <v>13.5</v>
      </c>
      <c r="K191" s="146">
        <v>0</v>
      </c>
    </row>
    <row r="192" spans="1:11" x14ac:dyDescent="0.2">
      <c r="A192" s="145">
        <v>42741.90625</v>
      </c>
      <c r="B192" s="146">
        <v>5.0000000000000001E-3</v>
      </c>
      <c r="C192" s="146">
        <v>2</v>
      </c>
      <c r="D192" s="146">
        <v>16</v>
      </c>
      <c r="E192" s="146">
        <v>89565</v>
      </c>
      <c r="F192" s="146">
        <v>285</v>
      </c>
      <c r="G192" s="146">
        <v>54</v>
      </c>
      <c r="H192" s="146">
        <v>0.3</v>
      </c>
      <c r="I192" s="146">
        <v>9</v>
      </c>
      <c r="J192" s="146">
        <v>13.5</v>
      </c>
      <c r="K192" s="146">
        <v>0</v>
      </c>
    </row>
    <row r="193" spans="1:11" x14ac:dyDescent="0.2">
      <c r="A193" s="145">
        <v>42741.916666666664</v>
      </c>
      <c r="B193" s="146">
        <v>5.0000000000000001E-3</v>
      </c>
      <c r="C193" s="146">
        <v>2</v>
      </c>
      <c r="D193" s="146">
        <v>15.9</v>
      </c>
      <c r="E193" s="146">
        <v>89565</v>
      </c>
      <c r="F193" s="146">
        <v>290</v>
      </c>
      <c r="G193" s="146">
        <v>53</v>
      </c>
      <c r="H193" s="146">
        <v>0.3</v>
      </c>
      <c r="I193" s="146">
        <v>13</v>
      </c>
      <c r="J193" s="146">
        <v>13.5</v>
      </c>
      <c r="K193" s="146">
        <v>0</v>
      </c>
    </row>
    <row r="194" spans="1:11" x14ac:dyDescent="0.2">
      <c r="A194" s="145">
        <v>42741.927083333336</v>
      </c>
      <c r="B194" s="146">
        <v>5.0000000000000001E-3</v>
      </c>
      <c r="C194" s="146">
        <v>2</v>
      </c>
      <c r="D194" s="146">
        <v>15.7</v>
      </c>
      <c r="E194" s="146">
        <v>89565</v>
      </c>
      <c r="F194" s="146">
        <v>290</v>
      </c>
      <c r="G194" s="146">
        <v>53</v>
      </c>
      <c r="H194" s="146">
        <v>0.3</v>
      </c>
      <c r="I194" s="146">
        <v>9</v>
      </c>
      <c r="J194" s="146">
        <v>13.5</v>
      </c>
      <c r="K194" s="146">
        <v>0</v>
      </c>
    </row>
    <row r="195" spans="1:11" x14ac:dyDescent="0.2">
      <c r="A195" s="145">
        <v>42741.9375</v>
      </c>
      <c r="B195" s="146">
        <v>5.0000000000000001E-3</v>
      </c>
      <c r="C195" s="146">
        <v>2</v>
      </c>
      <c r="D195" s="146">
        <v>15.7</v>
      </c>
      <c r="E195" s="146">
        <v>89565</v>
      </c>
      <c r="F195" s="146">
        <v>290</v>
      </c>
      <c r="G195" s="146">
        <v>53</v>
      </c>
      <c r="H195" s="146">
        <v>0.3</v>
      </c>
      <c r="I195" s="146">
        <v>11</v>
      </c>
      <c r="J195" s="146">
        <v>13.6</v>
      </c>
      <c r="K195" s="146">
        <v>0</v>
      </c>
    </row>
    <row r="196" spans="1:11" x14ac:dyDescent="0.2">
      <c r="A196" s="145">
        <v>42741.947916666664</v>
      </c>
      <c r="B196" s="146">
        <v>5.0000000000000001E-3</v>
      </c>
      <c r="C196" s="146">
        <v>2</v>
      </c>
      <c r="D196" s="146">
        <v>15.7</v>
      </c>
      <c r="E196" s="146">
        <v>89585</v>
      </c>
      <c r="F196" s="146">
        <v>289</v>
      </c>
      <c r="G196" s="146">
        <v>52</v>
      </c>
      <c r="H196" s="146">
        <v>0.3</v>
      </c>
      <c r="I196" s="146">
        <v>14</v>
      </c>
      <c r="J196" s="146">
        <v>13.5</v>
      </c>
      <c r="K196" s="146">
        <v>0</v>
      </c>
    </row>
    <row r="197" spans="1:11" x14ac:dyDescent="0.2">
      <c r="A197" s="145">
        <v>42741.958333333336</v>
      </c>
      <c r="B197" s="146">
        <v>5.0000000000000001E-3</v>
      </c>
      <c r="C197" s="146">
        <v>2</v>
      </c>
      <c r="D197" s="146">
        <v>15.4</v>
      </c>
      <c r="E197" s="146">
        <v>89585</v>
      </c>
      <c r="F197" s="146">
        <v>291</v>
      </c>
      <c r="G197" s="146">
        <v>52</v>
      </c>
      <c r="H197" s="146">
        <v>0.3</v>
      </c>
      <c r="I197" s="146">
        <v>9</v>
      </c>
      <c r="J197" s="146">
        <v>13.4</v>
      </c>
      <c r="K197" s="146">
        <v>0</v>
      </c>
    </row>
    <row r="198" spans="1:11" x14ac:dyDescent="0.2">
      <c r="A198" s="145">
        <v>42741.96875</v>
      </c>
      <c r="B198" s="146">
        <v>5.0000000000000001E-3</v>
      </c>
      <c r="C198" s="146">
        <v>2</v>
      </c>
      <c r="D198" s="146">
        <v>15.3</v>
      </c>
      <c r="E198" s="146">
        <v>89565</v>
      </c>
      <c r="F198" s="146">
        <v>286</v>
      </c>
      <c r="G198" s="146">
        <v>53</v>
      </c>
      <c r="H198" s="146">
        <v>0.3</v>
      </c>
      <c r="I198" s="146">
        <v>11</v>
      </c>
      <c r="J198" s="146">
        <v>13.4</v>
      </c>
      <c r="K198" s="146">
        <v>0</v>
      </c>
    </row>
    <row r="199" spans="1:11" x14ac:dyDescent="0.2">
      <c r="A199" s="145">
        <v>42741.979166666664</v>
      </c>
      <c r="B199" s="146">
        <v>5.0000000000000001E-3</v>
      </c>
      <c r="C199" s="146">
        <v>2</v>
      </c>
      <c r="D199" s="146">
        <v>15.3</v>
      </c>
      <c r="E199" s="146">
        <v>89546</v>
      </c>
      <c r="F199" s="146">
        <v>289</v>
      </c>
      <c r="G199" s="146">
        <v>53</v>
      </c>
      <c r="H199" s="146">
        <v>0.3</v>
      </c>
      <c r="I199" s="146">
        <v>14</v>
      </c>
      <c r="J199" s="146">
        <v>13.4</v>
      </c>
      <c r="K199" s="146">
        <v>0</v>
      </c>
    </row>
    <row r="200" spans="1:11" x14ac:dyDescent="0.2">
      <c r="A200" s="145">
        <v>42741.989583333336</v>
      </c>
      <c r="B200" s="146">
        <v>5.0000000000000001E-3</v>
      </c>
      <c r="C200" s="146">
        <v>2</v>
      </c>
      <c r="D200" s="146">
        <v>15.2</v>
      </c>
      <c r="E200" s="146">
        <v>89546</v>
      </c>
      <c r="F200" s="146">
        <v>290</v>
      </c>
      <c r="G200" s="146">
        <v>52</v>
      </c>
      <c r="H200" s="146">
        <v>0.3</v>
      </c>
      <c r="I200" s="146">
        <v>13</v>
      </c>
      <c r="J200" s="146">
        <v>13.4</v>
      </c>
      <c r="K200" s="146">
        <v>0</v>
      </c>
    </row>
    <row r="201" spans="1:11" x14ac:dyDescent="0.2">
      <c r="A201" s="145">
        <v>42742</v>
      </c>
      <c r="B201" s="146">
        <v>5.0000000000000001E-3</v>
      </c>
      <c r="C201" s="146">
        <v>2</v>
      </c>
      <c r="D201" s="146">
        <v>15.1</v>
      </c>
      <c r="E201" s="146">
        <v>89546</v>
      </c>
      <c r="F201" s="146">
        <v>282</v>
      </c>
      <c r="G201" s="146">
        <v>52</v>
      </c>
      <c r="H201" s="146">
        <v>0.3</v>
      </c>
      <c r="I201" s="146">
        <v>14</v>
      </c>
      <c r="J201" s="146">
        <v>13.4</v>
      </c>
      <c r="K201" s="146">
        <v>0</v>
      </c>
    </row>
    <row r="202" spans="1:11" x14ac:dyDescent="0.2">
      <c r="A202" s="179" t="s">
        <v>115</v>
      </c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</row>
    <row r="203" spans="1:11" x14ac:dyDescent="0.2">
      <c r="A203" s="143" t="s">
        <v>8</v>
      </c>
      <c r="B203" s="144" t="s">
        <v>105</v>
      </c>
      <c r="C203" s="144" t="s">
        <v>106</v>
      </c>
      <c r="D203" s="144" t="s">
        <v>107</v>
      </c>
      <c r="E203" s="144" t="s">
        <v>108</v>
      </c>
      <c r="F203" s="144" t="s">
        <v>109</v>
      </c>
      <c r="G203" s="144" t="s">
        <v>110</v>
      </c>
      <c r="H203" s="144" t="s">
        <v>111</v>
      </c>
      <c r="I203" s="144" t="s">
        <v>112</v>
      </c>
      <c r="J203" s="144" t="s">
        <v>113</v>
      </c>
      <c r="K203" s="144" t="s">
        <v>114</v>
      </c>
    </row>
    <row r="204" spans="1:11" x14ac:dyDescent="0.2">
      <c r="A204" s="145">
        <v>42777</v>
      </c>
      <c r="B204" s="146">
        <v>0</v>
      </c>
      <c r="C204" s="146">
        <v>0</v>
      </c>
      <c r="D204" s="146">
        <v>26.9</v>
      </c>
      <c r="E204" s="146">
        <v>89018</v>
      </c>
      <c r="F204" s="146">
        <v>313</v>
      </c>
      <c r="G204" s="146">
        <v>35</v>
      </c>
      <c r="H204" s="146">
        <v>0.3</v>
      </c>
      <c r="I204" s="146">
        <v>360</v>
      </c>
      <c r="J204" s="146">
        <v>14</v>
      </c>
      <c r="K204" s="146">
        <v>0</v>
      </c>
    </row>
    <row r="205" spans="1:11" x14ac:dyDescent="0.2">
      <c r="A205" s="145">
        <v>42777.010416666664</v>
      </c>
      <c r="B205" s="146">
        <v>0</v>
      </c>
      <c r="C205" s="146">
        <v>0</v>
      </c>
      <c r="D205" s="146">
        <v>26.7</v>
      </c>
      <c r="E205" s="146">
        <v>89018</v>
      </c>
      <c r="F205" s="146">
        <v>313</v>
      </c>
      <c r="G205" s="146">
        <v>35</v>
      </c>
      <c r="H205" s="146">
        <v>0.3</v>
      </c>
      <c r="I205" s="146">
        <v>360</v>
      </c>
      <c r="J205" s="146">
        <v>14</v>
      </c>
      <c r="K205" s="146">
        <v>0</v>
      </c>
    </row>
    <row r="206" spans="1:11" x14ac:dyDescent="0.2">
      <c r="A206" s="145">
        <v>42777.020833333336</v>
      </c>
      <c r="B206" s="146">
        <v>0</v>
      </c>
      <c r="C206" s="146">
        <v>0</v>
      </c>
      <c r="D206" s="146">
        <v>26.8</v>
      </c>
      <c r="E206" s="146">
        <v>89018</v>
      </c>
      <c r="F206" s="146">
        <v>313</v>
      </c>
      <c r="G206" s="146">
        <v>35</v>
      </c>
      <c r="H206" s="146">
        <v>0.3</v>
      </c>
      <c r="I206" s="146">
        <v>360</v>
      </c>
      <c r="J206" s="146">
        <v>14</v>
      </c>
      <c r="K206" s="146">
        <v>0</v>
      </c>
    </row>
    <row r="207" spans="1:11" x14ac:dyDescent="0.2">
      <c r="A207" s="145">
        <v>42777.03125</v>
      </c>
      <c r="B207" s="146">
        <v>0</v>
      </c>
      <c r="C207" s="146">
        <v>0</v>
      </c>
      <c r="D207" s="146">
        <v>27.2</v>
      </c>
      <c r="E207" s="146">
        <v>88999</v>
      </c>
      <c r="F207" s="146">
        <v>313</v>
      </c>
      <c r="G207" s="146">
        <v>35</v>
      </c>
      <c r="H207" s="146">
        <v>0.3</v>
      </c>
      <c r="I207" s="146">
        <v>360</v>
      </c>
      <c r="J207" s="146">
        <v>14</v>
      </c>
      <c r="K207" s="146">
        <v>0</v>
      </c>
    </row>
    <row r="208" spans="1:11" x14ac:dyDescent="0.2">
      <c r="A208" s="145">
        <v>42777.041666666664</v>
      </c>
      <c r="B208" s="146">
        <v>0</v>
      </c>
      <c r="C208" s="146">
        <v>0</v>
      </c>
      <c r="D208" s="146">
        <v>27.3</v>
      </c>
      <c r="E208" s="146">
        <v>88999</v>
      </c>
      <c r="F208" s="146">
        <v>313</v>
      </c>
      <c r="G208" s="146">
        <v>34</v>
      </c>
      <c r="H208" s="146">
        <v>0.3</v>
      </c>
      <c r="I208" s="146">
        <v>360</v>
      </c>
      <c r="J208" s="146">
        <v>14</v>
      </c>
      <c r="K208" s="146">
        <v>0</v>
      </c>
    </row>
    <row r="209" spans="1:11" x14ac:dyDescent="0.2">
      <c r="A209" s="145">
        <v>42777.052083333336</v>
      </c>
      <c r="B209" s="146">
        <v>0</v>
      </c>
      <c r="C209" s="146">
        <v>0</v>
      </c>
      <c r="D209" s="146">
        <v>27.2</v>
      </c>
      <c r="E209" s="146">
        <v>88979</v>
      </c>
      <c r="F209" s="146">
        <v>313</v>
      </c>
      <c r="G209" s="146">
        <v>34</v>
      </c>
      <c r="H209" s="146">
        <v>0.3</v>
      </c>
      <c r="I209" s="146">
        <v>360</v>
      </c>
      <c r="J209" s="146">
        <v>14</v>
      </c>
      <c r="K209" s="146">
        <v>0</v>
      </c>
    </row>
    <row r="210" spans="1:11" x14ac:dyDescent="0.2">
      <c r="A210" s="145">
        <v>42777.0625</v>
      </c>
      <c r="B210" s="146">
        <v>0</v>
      </c>
      <c r="C210" s="146">
        <v>0</v>
      </c>
      <c r="D210" s="146">
        <v>27.2</v>
      </c>
      <c r="E210" s="146">
        <v>88960</v>
      </c>
      <c r="F210" s="146">
        <v>313</v>
      </c>
      <c r="G210" s="146">
        <v>34</v>
      </c>
      <c r="H210" s="146">
        <v>0.3</v>
      </c>
      <c r="I210" s="146">
        <v>360</v>
      </c>
      <c r="J210" s="146">
        <v>14</v>
      </c>
      <c r="K210" s="146">
        <v>0</v>
      </c>
    </row>
    <row r="211" spans="1:11" x14ac:dyDescent="0.2">
      <c r="A211" s="145">
        <v>42777.072916666664</v>
      </c>
      <c r="B211" s="146">
        <v>0</v>
      </c>
      <c r="C211" s="146">
        <v>0</v>
      </c>
      <c r="D211" s="146">
        <v>27.3</v>
      </c>
      <c r="E211" s="146">
        <v>88960</v>
      </c>
      <c r="F211" s="146">
        <v>313</v>
      </c>
      <c r="G211" s="146">
        <v>34</v>
      </c>
      <c r="H211" s="146">
        <v>0.3</v>
      </c>
      <c r="I211" s="146">
        <v>360</v>
      </c>
      <c r="J211" s="146">
        <v>14</v>
      </c>
      <c r="K211" s="146">
        <v>0</v>
      </c>
    </row>
    <row r="212" spans="1:11" x14ac:dyDescent="0.2">
      <c r="A212" s="145">
        <v>42777.083333333336</v>
      </c>
      <c r="B212" s="146">
        <v>0</v>
      </c>
      <c r="C212" s="146">
        <v>0</v>
      </c>
      <c r="D212" s="146">
        <v>27.3</v>
      </c>
      <c r="E212" s="146">
        <v>88940</v>
      </c>
      <c r="F212" s="146">
        <v>313</v>
      </c>
      <c r="G212" s="146">
        <v>33</v>
      </c>
      <c r="H212" s="146">
        <v>0.3</v>
      </c>
      <c r="I212" s="146">
        <v>360</v>
      </c>
      <c r="J212" s="146">
        <v>14</v>
      </c>
      <c r="K212" s="146">
        <v>0</v>
      </c>
    </row>
    <row r="213" spans="1:11" x14ac:dyDescent="0.2">
      <c r="A213" s="145">
        <v>42777.09375</v>
      </c>
      <c r="B213" s="146">
        <v>0</v>
      </c>
      <c r="C213" s="146">
        <v>0</v>
      </c>
      <c r="D213" s="146">
        <v>27.2</v>
      </c>
      <c r="E213" s="146">
        <v>88921</v>
      </c>
      <c r="F213" s="146">
        <v>313</v>
      </c>
      <c r="G213" s="146">
        <v>33</v>
      </c>
      <c r="H213" s="146">
        <v>0.3</v>
      </c>
      <c r="I213" s="146">
        <v>360</v>
      </c>
      <c r="J213" s="146">
        <v>14</v>
      </c>
      <c r="K213" s="146">
        <v>0</v>
      </c>
    </row>
    <row r="214" spans="1:11" x14ac:dyDescent="0.2">
      <c r="A214" s="145">
        <v>42777.104166666664</v>
      </c>
      <c r="B214" s="146">
        <v>0</v>
      </c>
      <c r="C214" s="146">
        <v>0</v>
      </c>
      <c r="D214" s="146">
        <v>27.2</v>
      </c>
      <c r="E214" s="146">
        <v>88921</v>
      </c>
      <c r="F214" s="146">
        <v>313</v>
      </c>
      <c r="G214" s="146">
        <v>33</v>
      </c>
      <c r="H214" s="146">
        <v>0.3</v>
      </c>
      <c r="I214" s="146">
        <v>360</v>
      </c>
      <c r="J214" s="146">
        <v>14</v>
      </c>
      <c r="K214" s="146">
        <v>0</v>
      </c>
    </row>
    <row r="215" spans="1:11" x14ac:dyDescent="0.2">
      <c r="A215" s="145">
        <v>42777.114583333336</v>
      </c>
      <c r="B215" s="146">
        <v>0</v>
      </c>
      <c r="C215" s="146">
        <v>0</v>
      </c>
      <c r="D215" s="146">
        <v>27</v>
      </c>
      <c r="E215" s="146">
        <v>88921</v>
      </c>
      <c r="F215" s="146">
        <v>313</v>
      </c>
      <c r="G215" s="146">
        <v>33</v>
      </c>
      <c r="H215" s="146">
        <v>0.3</v>
      </c>
      <c r="I215" s="146">
        <v>360</v>
      </c>
      <c r="J215" s="146">
        <v>14</v>
      </c>
      <c r="K215" s="146">
        <v>0</v>
      </c>
    </row>
    <row r="216" spans="1:11" x14ac:dyDescent="0.2">
      <c r="A216" s="145">
        <v>42777.125</v>
      </c>
      <c r="B216" s="146">
        <v>0</v>
      </c>
      <c r="C216" s="146">
        <v>0</v>
      </c>
      <c r="D216" s="146">
        <v>26</v>
      </c>
      <c r="E216" s="146">
        <v>88921</v>
      </c>
      <c r="F216" s="146">
        <v>313</v>
      </c>
      <c r="G216" s="146">
        <v>33</v>
      </c>
      <c r="H216" s="146">
        <v>0.3</v>
      </c>
      <c r="I216" s="146">
        <v>360</v>
      </c>
      <c r="J216" s="146">
        <v>14</v>
      </c>
      <c r="K216" s="146">
        <v>0</v>
      </c>
    </row>
    <row r="217" spans="1:11" x14ac:dyDescent="0.2">
      <c r="A217" s="145">
        <v>42777.135416666664</v>
      </c>
      <c r="B217" s="146">
        <v>0</v>
      </c>
      <c r="C217" s="146">
        <v>0</v>
      </c>
      <c r="D217" s="146">
        <v>25.7</v>
      </c>
      <c r="E217" s="146">
        <v>88921</v>
      </c>
      <c r="F217" s="146">
        <v>313</v>
      </c>
      <c r="G217" s="146">
        <v>34</v>
      </c>
      <c r="H217" s="146">
        <v>0.3</v>
      </c>
      <c r="I217" s="146">
        <v>360</v>
      </c>
      <c r="J217" s="146">
        <v>14</v>
      </c>
      <c r="K217" s="146">
        <v>0</v>
      </c>
    </row>
    <row r="218" spans="1:11" x14ac:dyDescent="0.2">
      <c r="A218" s="145">
        <v>42777.145833333336</v>
      </c>
      <c r="B218" s="146">
        <v>0</v>
      </c>
      <c r="C218" s="146">
        <v>0</v>
      </c>
      <c r="D218" s="146">
        <v>25.6</v>
      </c>
      <c r="E218" s="146">
        <v>88921</v>
      </c>
      <c r="F218" s="146">
        <v>313</v>
      </c>
      <c r="G218" s="146">
        <v>35</v>
      </c>
      <c r="H218" s="146">
        <v>0.3</v>
      </c>
      <c r="I218" s="146">
        <v>360</v>
      </c>
      <c r="J218" s="146">
        <v>14</v>
      </c>
      <c r="K218" s="146">
        <v>0</v>
      </c>
    </row>
    <row r="219" spans="1:11" x14ac:dyDescent="0.2">
      <c r="A219" s="145">
        <v>42777.15625</v>
      </c>
      <c r="B219" s="146">
        <v>0</v>
      </c>
      <c r="C219" s="146">
        <v>0</v>
      </c>
      <c r="D219" s="146">
        <v>25.9</v>
      </c>
      <c r="E219" s="146">
        <v>88921</v>
      </c>
      <c r="F219" s="146">
        <v>313</v>
      </c>
      <c r="G219" s="146">
        <v>35</v>
      </c>
      <c r="H219" s="146">
        <v>0.3</v>
      </c>
      <c r="I219" s="146">
        <v>360</v>
      </c>
      <c r="J219" s="146">
        <v>14</v>
      </c>
      <c r="K219" s="146">
        <v>0</v>
      </c>
    </row>
    <row r="220" spans="1:11" x14ac:dyDescent="0.2">
      <c r="A220" s="145">
        <v>42777.166666666664</v>
      </c>
      <c r="B220" s="146">
        <v>0</v>
      </c>
      <c r="C220" s="146">
        <v>0</v>
      </c>
      <c r="D220" s="146">
        <v>26.3</v>
      </c>
      <c r="E220" s="146">
        <v>88901</v>
      </c>
      <c r="F220" s="146">
        <v>313</v>
      </c>
      <c r="G220" s="146">
        <v>35</v>
      </c>
      <c r="H220" s="146">
        <v>0.3</v>
      </c>
      <c r="I220" s="146">
        <v>360</v>
      </c>
      <c r="J220" s="146">
        <v>14</v>
      </c>
      <c r="K220" s="146">
        <v>0</v>
      </c>
    </row>
    <row r="221" spans="1:11" x14ac:dyDescent="0.2">
      <c r="A221" s="145">
        <v>42777.177083333336</v>
      </c>
      <c r="B221" s="146">
        <v>0</v>
      </c>
      <c r="C221" s="146">
        <v>0</v>
      </c>
      <c r="D221" s="146">
        <v>26.2</v>
      </c>
      <c r="E221" s="146">
        <v>88901</v>
      </c>
      <c r="F221" s="146">
        <v>313</v>
      </c>
      <c r="G221" s="146">
        <v>35</v>
      </c>
      <c r="H221" s="146">
        <v>0.3</v>
      </c>
      <c r="I221" s="146">
        <v>360</v>
      </c>
      <c r="J221" s="146">
        <v>14</v>
      </c>
      <c r="K221" s="146">
        <v>0</v>
      </c>
    </row>
    <row r="222" spans="1:11" x14ac:dyDescent="0.2">
      <c r="A222" s="145">
        <v>42777.1875</v>
      </c>
      <c r="B222" s="146">
        <v>0</v>
      </c>
      <c r="C222" s="146">
        <v>0</v>
      </c>
      <c r="D222" s="146">
        <v>26</v>
      </c>
      <c r="E222" s="146">
        <v>88901</v>
      </c>
      <c r="F222" s="146">
        <v>313</v>
      </c>
      <c r="G222" s="146">
        <v>35</v>
      </c>
      <c r="H222" s="146">
        <v>0.3</v>
      </c>
      <c r="I222" s="146">
        <v>360</v>
      </c>
      <c r="J222" s="146">
        <v>14</v>
      </c>
      <c r="K222" s="146">
        <v>0</v>
      </c>
    </row>
    <row r="223" spans="1:11" x14ac:dyDescent="0.2">
      <c r="A223" s="145">
        <v>42777.197916666664</v>
      </c>
      <c r="B223" s="146">
        <v>0</v>
      </c>
      <c r="C223" s="146">
        <v>0</v>
      </c>
      <c r="D223" s="146">
        <v>26.1</v>
      </c>
      <c r="E223" s="146">
        <v>88882</v>
      </c>
      <c r="F223" s="146">
        <v>313</v>
      </c>
      <c r="G223" s="146">
        <v>35</v>
      </c>
      <c r="H223" s="146">
        <v>0.3</v>
      </c>
      <c r="I223" s="146">
        <v>360</v>
      </c>
      <c r="J223" s="146">
        <v>14</v>
      </c>
      <c r="K223" s="146">
        <v>0</v>
      </c>
    </row>
    <row r="224" spans="1:11" x14ac:dyDescent="0.2">
      <c r="A224" s="145">
        <v>42777.208333333336</v>
      </c>
      <c r="B224" s="146">
        <v>0</v>
      </c>
      <c r="C224" s="146">
        <v>0</v>
      </c>
      <c r="D224" s="146">
        <v>26</v>
      </c>
      <c r="E224" s="146">
        <v>88901</v>
      </c>
      <c r="F224" s="146">
        <v>313</v>
      </c>
      <c r="G224" s="146">
        <v>35</v>
      </c>
      <c r="H224" s="146">
        <v>0.3</v>
      </c>
      <c r="I224" s="146">
        <v>360</v>
      </c>
      <c r="J224" s="146">
        <v>14</v>
      </c>
      <c r="K224" s="146">
        <v>0</v>
      </c>
    </row>
    <row r="225" spans="1:11" x14ac:dyDescent="0.2">
      <c r="A225" s="145">
        <v>42777.21875</v>
      </c>
      <c r="B225" s="146">
        <v>0</v>
      </c>
      <c r="C225" s="146">
        <v>0</v>
      </c>
      <c r="D225" s="146">
        <v>25.5</v>
      </c>
      <c r="E225" s="146">
        <v>88921</v>
      </c>
      <c r="F225" s="146">
        <v>313</v>
      </c>
      <c r="G225" s="146">
        <v>35</v>
      </c>
      <c r="H225" s="146">
        <v>0.3</v>
      </c>
      <c r="I225" s="146">
        <v>360</v>
      </c>
      <c r="J225" s="146">
        <v>14</v>
      </c>
      <c r="K225" s="146">
        <v>0</v>
      </c>
    </row>
    <row r="226" spans="1:11" x14ac:dyDescent="0.2">
      <c r="A226" s="145">
        <v>42777.229166666664</v>
      </c>
      <c r="B226" s="146">
        <v>0</v>
      </c>
      <c r="C226" s="146">
        <v>0</v>
      </c>
      <c r="D226" s="146">
        <v>25.9</v>
      </c>
      <c r="E226" s="146">
        <v>88921</v>
      </c>
      <c r="F226" s="146">
        <v>313</v>
      </c>
      <c r="G226" s="146">
        <v>35</v>
      </c>
      <c r="H226" s="146">
        <v>0.3</v>
      </c>
      <c r="I226" s="146">
        <v>360</v>
      </c>
      <c r="J226" s="146">
        <v>14</v>
      </c>
      <c r="K226" s="146">
        <v>0</v>
      </c>
    </row>
    <row r="227" spans="1:11" x14ac:dyDescent="0.2">
      <c r="A227" s="145">
        <v>42777.239583333336</v>
      </c>
      <c r="B227" s="146">
        <v>0</v>
      </c>
      <c r="C227" s="146">
        <v>0</v>
      </c>
      <c r="D227" s="146">
        <v>26</v>
      </c>
      <c r="E227" s="146">
        <v>88921</v>
      </c>
      <c r="F227" s="146">
        <v>313</v>
      </c>
      <c r="G227" s="146">
        <v>35</v>
      </c>
      <c r="H227" s="146">
        <v>0.3</v>
      </c>
      <c r="I227" s="146">
        <v>360</v>
      </c>
      <c r="J227" s="146">
        <v>14</v>
      </c>
      <c r="K227" s="146">
        <v>0</v>
      </c>
    </row>
    <row r="228" spans="1:11" x14ac:dyDescent="0.2">
      <c r="A228" s="145">
        <v>42777.25</v>
      </c>
      <c r="B228" s="146">
        <v>0</v>
      </c>
      <c r="C228" s="146">
        <v>0</v>
      </c>
      <c r="D228" s="146">
        <v>25.8</v>
      </c>
      <c r="E228" s="146">
        <v>88921</v>
      </c>
      <c r="F228" s="146">
        <v>313</v>
      </c>
      <c r="G228" s="146">
        <v>35</v>
      </c>
      <c r="H228" s="146">
        <v>0.3</v>
      </c>
      <c r="I228" s="146">
        <v>360</v>
      </c>
      <c r="J228" s="146">
        <v>14</v>
      </c>
      <c r="K228" s="146">
        <v>0</v>
      </c>
    </row>
    <row r="229" spans="1:11" x14ac:dyDescent="0.2">
      <c r="A229" s="145">
        <v>42777.260416666664</v>
      </c>
      <c r="B229" s="146">
        <v>0</v>
      </c>
      <c r="C229" s="146">
        <v>0</v>
      </c>
      <c r="D229" s="146">
        <v>25.3</v>
      </c>
      <c r="E229" s="146">
        <v>88921</v>
      </c>
      <c r="F229" s="146">
        <v>313</v>
      </c>
      <c r="G229" s="146">
        <v>35</v>
      </c>
      <c r="H229" s="146">
        <v>0.3</v>
      </c>
      <c r="I229" s="146">
        <v>360</v>
      </c>
      <c r="J229" s="146">
        <v>14</v>
      </c>
      <c r="K229" s="146">
        <v>0</v>
      </c>
    </row>
    <row r="230" spans="1:11" x14ac:dyDescent="0.2">
      <c r="A230" s="145">
        <v>42777.270833333336</v>
      </c>
      <c r="B230" s="146">
        <v>0</v>
      </c>
      <c r="C230" s="146">
        <v>0</v>
      </c>
      <c r="D230" s="146">
        <v>24.9</v>
      </c>
      <c r="E230" s="146">
        <v>88940</v>
      </c>
      <c r="F230" s="146">
        <v>313</v>
      </c>
      <c r="G230" s="146">
        <v>36</v>
      </c>
      <c r="H230" s="146">
        <v>0.3</v>
      </c>
      <c r="I230" s="146">
        <v>360</v>
      </c>
      <c r="J230" s="146">
        <v>14</v>
      </c>
      <c r="K230" s="146">
        <v>0</v>
      </c>
    </row>
    <row r="231" spans="1:11" x14ac:dyDescent="0.2">
      <c r="A231" s="145">
        <v>42777.28125</v>
      </c>
      <c r="B231" s="146">
        <v>0</v>
      </c>
      <c r="C231" s="146">
        <v>0</v>
      </c>
      <c r="D231" s="146">
        <v>25.4</v>
      </c>
      <c r="E231" s="146">
        <v>88960</v>
      </c>
      <c r="F231" s="146">
        <v>313</v>
      </c>
      <c r="G231" s="146">
        <v>36</v>
      </c>
      <c r="H231" s="146">
        <v>0.3</v>
      </c>
      <c r="I231" s="146">
        <v>360</v>
      </c>
      <c r="J231" s="146">
        <v>14</v>
      </c>
      <c r="K231" s="146">
        <v>0</v>
      </c>
    </row>
    <row r="232" spans="1:11" x14ac:dyDescent="0.2">
      <c r="A232" s="145">
        <v>42777.291666666664</v>
      </c>
      <c r="B232" s="146">
        <v>0</v>
      </c>
      <c r="C232" s="146">
        <v>0</v>
      </c>
      <c r="D232" s="146">
        <v>26</v>
      </c>
      <c r="E232" s="146">
        <v>88979</v>
      </c>
      <c r="F232" s="146">
        <v>313</v>
      </c>
      <c r="G232" s="146">
        <v>37</v>
      </c>
      <c r="H232" s="146">
        <v>0.3</v>
      </c>
      <c r="I232" s="146">
        <v>360</v>
      </c>
      <c r="J232" s="146">
        <v>14</v>
      </c>
      <c r="K232" s="146">
        <v>0</v>
      </c>
    </row>
    <row r="233" spans="1:11" x14ac:dyDescent="0.2">
      <c r="A233" s="145">
        <v>42777.302083333336</v>
      </c>
      <c r="B233" s="146">
        <v>0</v>
      </c>
      <c r="C233" s="146">
        <v>0</v>
      </c>
      <c r="D233" s="146">
        <v>25.9</v>
      </c>
      <c r="E233" s="146">
        <v>88979</v>
      </c>
      <c r="F233" s="146">
        <v>313</v>
      </c>
      <c r="G233" s="146">
        <v>36</v>
      </c>
      <c r="H233" s="146">
        <v>0.3</v>
      </c>
      <c r="I233" s="146">
        <v>360</v>
      </c>
      <c r="J233" s="146">
        <v>14</v>
      </c>
      <c r="K233" s="146">
        <v>0</v>
      </c>
    </row>
    <row r="234" spans="1:11" x14ac:dyDescent="0.2">
      <c r="A234" s="145">
        <v>42777.3125</v>
      </c>
      <c r="B234" s="146">
        <v>0</v>
      </c>
      <c r="C234" s="146">
        <v>0</v>
      </c>
      <c r="D234" s="146">
        <v>25.8</v>
      </c>
      <c r="E234" s="146">
        <v>88999</v>
      </c>
      <c r="F234" s="146">
        <v>313</v>
      </c>
      <c r="G234" s="146">
        <v>36</v>
      </c>
      <c r="H234" s="146">
        <v>0.3</v>
      </c>
      <c r="I234" s="146">
        <v>360</v>
      </c>
      <c r="J234" s="146">
        <v>14</v>
      </c>
      <c r="K234" s="146">
        <v>0</v>
      </c>
    </row>
    <row r="235" spans="1:11" x14ac:dyDescent="0.2">
      <c r="A235" s="145">
        <v>42777.322916666664</v>
      </c>
      <c r="B235" s="146">
        <v>0</v>
      </c>
      <c r="C235" s="146">
        <v>0</v>
      </c>
      <c r="D235" s="146">
        <v>25.8</v>
      </c>
      <c r="E235" s="146">
        <v>88999</v>
      </c>
      <c r="F235" s="146">
        <v>313</v>
      </c>
      <c r="G235" s="146">
        <v>36</v>
      </c>
      <c r="H235" s="146">
        <v>0.3</v>
      </c>
      <c r="I235" s="146">
        <v>360</v>
      </c>
      <c r="J235" s="146">
        <v>14</v>
      </c>
      <c r="K235" s="146">
        <v>0</v>
      </c>
    </row>
    <row r="236" spans="1:11" x14ac:dyDescent="0.2">
      <c r="A236" s="145">
        <v>42777.333333333336</v>
      </c>
      <c r="B236" s="146">
        <v>0</v>
      </c>
      <c r="C236" s="146">
        <v>0</v>
      </c>
      <c r="D236" s="146">
        <v>26.4</v>
      </c>
      <c r="E236" s="146">
        <v>89018</v>
      </c>
      <c r="F236" s="146">
        <v>313</v>
      </c>
      <c r="G236" s="146">
        <v>36</v>
      </c>
      <c r="H236" s="146">
        <v>0.3</v>
      </c>
      <c r="I236" s="146">
        <v>360</v>
      </c>
      <c r="J236" s="146">
        <v>14</v>
      </c>
      <c r="K236" s="146">
        <v>0</v>
      </c>
    </row>
    <row r="237" spans="1:11" x14ac:dyDescent="0.2">
      <c r="A237" s="145">
        <v>42777.34375</v>
      </c>
      <c r="B237" s="146">
        <v>0</v>
      </c>
      <c r="C237" s="146">
        <v>0</v>
      </c>
      <c r="D237" s="146">
        <v>26.7</v>
      </c>
      <c r="E237" s="146">
        <v>89018</v>
      </c>
      <c r="F237" s="146">
        <v>313</v>
      </c>
      <c r="G237" s="146">
        <v>36</v>
      </c>
      <c r="H237" s="146">
        <v>0.3</v>
      </c>
      <c r="I237" s="146">
        <v>360</v>
      </c>
      <c r="J237" s="146">
        <v>14</v>
      </c>
      <c r="K237" s="146">
        <v>0</v>
      </c>
    </row>
    <row r="238" spans="1:11" x14ac:dyDescent="0.2">
      <c r="A238" s="145">
        <v>42777.354166666664</v>
      </c>
      <c r="B238" s="146">
        <v>0</v>
      </c>
      <c r="C238" s="146">
        <v>0</v>
      </c>
      <c r="D238" s="146">
        <v>28.5</v>
      </c>
      <c r="E238" s="146">
        <v>89018</v>
      </c>
      <c r="F238" s="146">
        <v>313</v>
      </c>
      <c r="G238" s="146">
        <v>37</v>
      </c>
      <c r="H238" s="146">
        <v>0.3</v>
      </c>
      <c r="I238" s="146">
        <v>360</v>
      </c>
      <c r="J238" s="146">
        <v>14</v>
      </c>
      <c r="K238" s="146">
        <v>0</v>
      </c>
    </row>
    <row r="239" spans="1:11" x14ac:dyDescent="0.2">
      <c r="A239" s="145">
        <v>42777.364583333336</v>
      </c>
      <c r="B239" s="146">
        <v>0</v>
      </c>
      <c r="C239" s="146">
        <v>0</v>
      </c>
      <c r="D239" s="146">
        <v>30.1</v>
      </c>
      <c r="E239" s="146">
        <v>89038</v>
      </c>
      <c r="F239" s="146">
        <v>313</v>
      </c>
      <c r="G239" s="146">
        <v>36</v>
      </c>
      <c r="H239" s="146">
        <v>0.3</v>
      </c>
      <c r="I239" s="146">
        <v>360</v>
      </c>
      <c r="J239" s="146">
        <v>14</v>
      </c>
      <c r="K239" s="146">
        <v>0</v>
      </c>
    </row>
    <row r="240" spans="1:11" x14ac:dyDescent="0.2">
      <c r="A240" s="145">
        <v>42777.375</v>
      </c>
      <c r="B240" s="146">
        <v>0</v>
      </c>
      <c r="C240" s="146">
        <v>0</v>
      </c>
      <c r="D240" s="146">
        <v>32.700000000000003</v>
      </c>
      <c r="E240" s="146">
        <v>89038</v>
      </c>
      <c r="F240" s="146">
        <v>313</v>
      </c>
      <c r="G240" s="146">
        <v>34</v>
      </c>
      <c r="H240" s="146">
        <v>0.3</v>
      </c>
      <c r="I240" s="146">
        <v>360</v>
      </c>
      <c r="J240" s="146">
        <v>13.9</v>
      </c>
      <c r="K240" s="146">
        <v>0</v>
      </c>
    </row>
    <row r="241" spans="1:11" x14ac:dyDescent="0.2">
      <c r="A241" s="145">
        <v>42777.385416666664</v>
      </c>
      <c r="B241" s="146">
        <v>0</v>
      </c>
      <c r="C241" s="146">
        <v>0</v>
      </c>
      <c r="D241" s="146">
        <v>34.4</v>
      </c>
      <c r="E241" s="146">
        <v>89038</v>
      </c>
      <c r="F241" s="146">
        <v>313</v>
      </c>
      <c r="G241" s="146">
        <v>31</v>
      </c>
      <c r="H241" s="146">
        <v>0.3</v>
      </c>
      <c r="I241" s="146">
        <v>0</v>
      </c>
      <c r="J241" s="146">
        <v>13.9</v>
      </c>
      <c r="K241" s="146">
        <v>0</v>
      </c>
    </row>
    <row r="242" spans="1:11" x14ac:dyDescent="0.2">
      <c r="A242" s="145">
        <v>42777.395833333336</v>
      </c>
      <c r="B242" s="146">
        <v>0</v>
      </c>
      <c r="C242" s="146">
        <v>0</v>
      </c>
      <c r="D242" s="146">
        <v>35</v>
      </c>
      <c r="E242" s="146">
        <v>89057</v>
      </c>
      <c r="F242" s="146">
        <v>313</v>
      </c>
      <c r="G242" s="146">
        <v>28</v>
      </c>
      <c r="H242" s="146">
        <v>0.3</v>
      </c>
      <c r="I242" s="146">
        <v>360</v>
      </c>
      <c r="J242" s="146">
        <v>13.9</v>
      </c>
      <c r="K242" s="146">
        <v>0</v>
      </c>
    </row>
    <row r="243" spans="1:11" x14ac:dyDescent="0.2">
      <c r="A243" s="145">
        <v>42777.40625</v>
      </c>
      <c r="B243" s="146">
        <v>0</v>
      </c>
      <c r="C243" s="146">
        <v>0</v>
      </c>
      <c r="D243" s="146">
        <v>35.4</v>
      </c>
      <c r="E243" s="146">
        <v>89057</v>
      </c>
      <c r="F243" s="146">
        <v>313</v>
      </c>
      <c r="G243" s="146">
        <v>26</v>
      </c>
      <c r="H243" s="146">
        <v>0.3</v>
      </c>
      <c r="I243" s="146">
        <v>360</v>
      </c>
      <c r="J243" s="146">
        <v>13.9</v>
      </c>
      <c r="K243" s="146">
        <v>0</v>
      </c>
    </row>
    <row r="244" spans="1:11" x14ac:dyDescent="0.2">
      <c r="A244" s="145">
        <v>42777.416666666664</v>
      </c>
      <c r="B244" s="146">
        <v>0</v>
      </c>
      <c r="C244" s="146">
        <v>0</v>
      </c>
      <c r="D244" s="146">
        <v>36.1</v>
      </c>
      <c r="E244" s="146">
        <v>89038</v>
      </c>
      <c r="F244" s="146">
        <v>313</v>
      </c>
      <c r="G244" s="146">
        <v>25</v>
      </c>
      <c r="H244" s="146">
        <v>0.3</v>
      </c>
      <c r="I244" s="146">
        <v>360</v>
      </c>
      <c r="J244" s="146">
        <v>13.9</v>
      </c>
      <c r="K244" s="146">
        <v>0</v>
      </c>
    </row>
    <row r="245" spans="1:11" x14ac:dyDescent="0.2">
      <c r="A245" s="145">
        <v>42777.427083333336</v>
      </c>
      <c r="B245" s="146">
        <v>0</v>
      </c>
      <c r="C245" s="146">
        <v>0</v>
      </c>
      <c r="D245" s="146">
        <v>37.299999999999997</v>
      </c>
      <c r="E245" s="146">
        <v>89057</v>
      </c>
      <c r="F245" s="146">
        <v>313</v>
      </c>
      <c r="G245" s="146">
        <v>24</v>
      </c>
      <c r="H245" s="146">
        <v>0.3</v>
      </c>
      <c r="I245" s="146">
        <v>360</v>
      </c>
      <c r="J245" s="146">
        <v>13.9</v>
      </c>
      <c r="K245" s="146">
        <v>0</v>
      </c>
    </row>
    <row r="246" spans="1:11" x14ac:dyDescent="0.2">
      <c r="A246" s="145">
        <v>42777.4375</v>
      </c>
      <c r="B246" s="146">
        <v>0</v>
      </c>
      <c r="C246" s="146">
        <v>0</v>
      </c>
      <c r="D246" s="146">
        <v>37.6</v>
      </c>
      <c r="E246" s="146">
        <v>89038</v>
      </c>
      <c r="F246" s="146">
        <v>313</v>
      </c>
      <c r="G246" s="146">
        <v>23</v>
      </c>
      <c r="H246" s="146">
        <v>0.3</v>
      </c>
      <c r="I246" s="146">
        <v>360</v>
      </c>
      <c r="J246" s="146">
        <v>13.9</v>
      </c>
      <c r="K246" s="146">
        <v>0</v>
      </c>
    </row>
    <row r="247" spans="1:11" x14ac:dyDescent="0.2">
      <c r="A247" s="145">
        <v>42777.447916666664</v>
      </c>
      <c r="B247" s="146">
        <v>0</v>
      </c>
      <c r="C247" s="146">
        <v>0</v>
      </c>
      <c r="D247" s="146">
        <v>38.299999999999997</v>
      </c>
      <c r="E247" s="146">
        <v>89018</v>
      </c>
      <c r="F247" s="146">
        <v>313</v>
      </c>
      <c r="G247" s="146">
        <v>21</v>
      </c>
      <c r="H247" s="146">
        <v>0.3</v>
      </c>
      <c r="I247" s="146">
        <v>0</v>
      </c>
      <c r="J247" s="146">
        <v>13.9</v>
      </c>
      <c r="K247" s="146">
        <v>0</v>
      </c>
    </row>
    <row r="248" spans="1:11" x14ac:dyDescent="0.2">
      <c r="A248" s="145">
        <v>42777.458333333336</v>
      </c>
      <c r="B248" s="146">
        <v>0</v>
      </c>
      <c r="C248" s="146">
        <v>0</v>
      </c>
      <c r="D248" s="146">
        <v>39.4</v>
      </c>
      <c r="E248" s="146">
        <v>89018</v>
      </c>
      <c r="F248" s="146">
        <v>313</v>
      </c>
      <c r="G248" s="146">
        <v>21</v>
      </c>
      <c r="H248" s="146">
        <v>0.3</v>
      </c>
      <c r="I248" s="146">
        <v>0</v>
      </c>
      <c r="J248" s="146">
        <v>13.9</v>
      </c>
      <c r="K248" s="146">
        <v>0</v>
      </c>
    </row>
    <row r="249" spans="1:11" x14ac:dyDescent="0.2">
      <c r="A249" s="145">
        <v>42777.46875</v>
      </c>
      <c r="B249" s="146">
        <v>0</v>
      </c>
      <c r="C249" s="146">
        <v>0</v>
      </c>
      <c r="D249" s="146">
        <v>39.799999999999997</v>
      </c>
      <c r="E249" s="146">
        <v>88999</v>
      </c>
      <c r="F249" s="146">
        <v>313</v>
      </c>
      <c r="G249" s="146">
        <v>20</v>
      </c>
      <c r="H249" s="146">
        <v>0.3</v>
      </c>
      <c r="I249" s="146">
        <v>0</v>
      </c>
      <c r="J249" s="146">
        <v>13.9</v>
      </c>
      <c r="K249" s="146">
        <v>0</v>
      </c>
    </row>
    <row r="250" spans="1:11" x14ac:dyDescent="0.2">
      <c r="A250" s="145">
        <v>42777.479166666664</v>
      </c>
      <c r="B250" s="146">
        <v>0</v>
      </c>
      <c r="C250" s="146">
        <v>0</v>
      </c>
      <c r="D250" s="146">
        <v>40.6</v>
      </c>
      <c r="E250" s="146">
        <v>88999</v>
      </c>
      <c r="F250" s="146">
        <v>312</v>
      </c>
      <c r="G250" s="146">
        <v>19</v>
      </c>
      <c r="H250" s="146">
        <v>0.3</v>
      </c>
      <c r="I250" s="146">
        <v>0</v>
      </c>
      <c r="J250" s="146">
        <v>13.9</v>
      </c>
      <c r="K250" s="146">
        <v>0</v>
      </c>
    </row>
    <row r="251" spans="1:11" x14ac:dyDescent="0.2">
      <c r="A251" s="145">
        <v>42777.489583333336</v>
      </c>
      <c r="B251" s="146">
        <v>0</v>
      </c>
      <c r="C251" s="146">
        <v>0</v>
      </c>
      <c r="D251" s="146">
        <v>41.5</v>
      </c>
      <c r="E251" s="146">
        <v>88979</v>
      </c>
      <c r="F251" s="146">
        <v>313</v>
      </c>
      <c r="G251" s="146">
        <v>18</v>
      </c>
      <c r="H251" s="146">
        <v>0.3</v>
      </c>
      <c r="I251" s="146">
        <v>1</v>
      </c>
      <c r="J251" s="146">
        <v>13.9</v>
      </c>
      <c r="K251" s="146">
        <v>0</v>
      </c>
    </row>
    <row r="252" spans="1:11" x14ac:dyDescent="0.2">
      <c r="A252" s="145">
        <v>42777.5</v>
      </c>
      <c r="B252" s="146">
        <v>0</v>
      </c>
      <c r="C252" s="146">
        <v>0</v>
      </c>
      <c r="D252" s="146">
        <v>40.700000000000003</v>
      </c>
      <c r="E252" s="146">
        <v>88960</v>
      </c>
      <c r="F252" s="146">
        <v>309</v>
      </c>
      <c r="G252" s="146">
        <v>18</v>
      </c>
      <c r="H252" s="146">
        <v>0.3</v>
      </c>
      <c r="I252" s="146">
        <v>5</v>
      </c>
      <c r="J252" s="146">
        <v>13.9</v>
      </c>
      <c r="K252" s="146">
        <v>0</v>
      </c>
    </row>
    <row r="253" spans="1:11" x14ac:dyDescent="0.2">
      <c r="A253" s="145">
        <v>42777.510416666664</v>
      </c>
      <c r="B253" s="146">
        <v>0</v>
      </c>
      <c r="C253" s="146">
        <v>0</v>
      </c>
      <c r="D253" s="146">
        <v>41</v>
      </c>
      <c r="E253" s="146">
        <v>88960</v>
      </c>
      <c r="F253" s="146">
        <v>286</v>
      </c>
      <c r="G253" s="146">
        <v>17</v>
      </c>
      <c r="H253" s="146">
        <v>0.3</v>
      </c>
      <c r="I253" s="146">
        <v>11</v>
      </c>
      <c r="J253" s="146">
        <v>13.9</v>
      </c>
      <c r="K253" s="146">
        <v>0</v>
      </c>
    </row>
    <row r="254" spans="1:11" x14ac:dyDescent="0.2">
      <c r="A254" s="145">
        <v>42777.520833333336</v>
      </c>
      <c r="B254" s="146">
        <v>0</v>
      </c>
      <c r="C254" s="146">
        <v>0</v>
      </c>
      <c r="D254" s="146">
        <v>40.9</v>
      </c>
      <c r="E254" s="146">
        <v>88921</v>
      </c>
      <c r="F254" s="146">
        <v>305</v>
      </c>
      <c r="G254" s="146">
        <v>17</v>
      </c>
      <c r="H254" s="146">
        <v>0.3</v>
      </c>
      <c r="I254" s="146">
        <v>2</v>
      </c>
      <c r="J254" s="146">
        <v>13.9</v>
      </c>
      <c r="K254" s="146">
        <v>0</v>
      </c>
    </row>
    <row r="255" spans="1:11" x14ac:dyDescent="0.2">
      <c r="A255" s="145">
        <v>42777.53125</v>
      </c>
      <c r="B255" s="146">
        <v>0</v>
      </c>
      <c r="C255" s="146">
        <v>0</v>
      </c>
      <c r="D255" s="146">
        <v>41.2</v>
      </c>
      <c r="E255" s="146">
        <v>88901</v>
      </c>
      <c r="F255" s="146">
        <v>309</v>
      </c>
      <c r="G255" s="146">
        <v>17</v>
      </c>
      <c r="H255" s="146">
        <v>0.3</v>
      </c>
      <c r="I255" s="146">
        <v>1</v>
      </c>
      <c r="J255" s="146">
        <v>13.9</v>
      </c>
      <c r="K255" s="146">
        <v>0</v>
      </c>
    </row>
    <row r="256" spans="1:11" x14ac:dyDescent="0.2">
      <c r="A256" s="145">
        <v>42777.541666666664</v>
      </c>
      <c r="B256" s="146">
        <v>0</v>
      </c>
      <c r="C256" s="146">
        <v>0</v>
      </c>
      <c r="D256" s="146">
        <v>41.2</v>
      </c>
      <c r="E256" s="146">
        <v>88901</v>
      </c>
      <c r="F256" s="146">
        <v>312</v>
      </c>
      <c r="G256" s="146">
        <v>17</v>
      </c>
      <c r="H256" s="146">
        <v>0.3</v>
      </c>
      <c r="I256" s="146">
        <v>0</v>
      </c>
      <c r="J256" s="146">
        <v>13.9</v>
      </c>
      <c r="K256" s="146">
        <v>0</v>
      </c>
    </row>
    <row r="257" spans="1:11" x14ac:dyDescent="0.2">
      <c r="A257" s="145">
        <v>42777.552083333336</v>
      </c>
      <c r="B257" s="146">
        <v>0</v>
      </c>
      <c r="C257" s="146">
        <v>0</v>
      </c>
      <c r="D257" s="146">
        <v>40.200000000000003</v>
      </c>
      <c r="E257" s="146">
        <v>88882</v>
      </c>
      <c r="F257" s="146">
        <v>305</v>
      </c>
      <c r="G257" s="146">
        <v>16</v>
      </c>
      <c r="H257" s="146">
        <v>0.3</v>
      </c>
      <c r="I257" s="146">
        <v>2</v>
      </c>
      <c r="J257" s="146">
        <v>13.9</v>
      </c>
      <c r="K257" s="146">
        <v>0</v>
      </c>
    </row>
    <row r="258" spans="1:11" x14ac:dyDescent="0.2">
      <c r="A258" s="145">
        <v>42777.5625</v>
      </c>
      <c r="B258" s="146">
        <v>0</v>
      </c>
      <c r="C258" s="146">
        <v>0</v>
      </c>
      <c r="D258" s="146">
        <v>40.5</v>
      </c>
      <c r="E258" s="146">
        <v>88862</v>
      </c>
      <c r="F258" s="146">
        <v>312</v>
      </c>
      <c r="G258" s="146">
        <v>17</v>
      </c>
      <c r="H258" s="146">
        <v>0.3</v>
      </c>
      <c r="I258" s="146">
        <v>0</v>
      </c>
      <c r="J258" s="146">
        <v>13.9</v>
      </c>
      <c r="K258" s="146">
        <v>0</v>
      </c>
    </row>
    <row r="259" spans="1:11" x14ac:dyDescent="0.2">
      <c r="A259" s="145">
        <v>42777.572916666664</v>
      </c>
      <c r="B259" s="146">
        <v>0</v>
      </c>
      <c r="C259" s="146">
        <v>0</v>
      </c>
      <c r="D259" s="146">
        <v>39.799999999999997</v>
      </c>
      <c r="E259" s="146">
        <v>88862</v>
      </c>
      <c r="F259" s="146">
        <v>311</v>
      </c>
      <c r="G259" s="146">
        <v>16</v>
      </c>
      <c r="H259" s="146">
        <v>0.3</v>
      </c>
      <c r="I259" s="146">
        <v>1</v>
      </c>
      <c r="J259" s="146">
        <v>13.9</v>
      </c>
      <c r="K259" s="146">
        <v>0</v>
      </c>
    </row>
    <row r="260" spans="1:11" x14ac:dyDescent="0.2">
      <c r="A260" s="145">
        <v>42777.583333333336</v>
      </c>
      <c r="B260" s="146">
        <v>0</v>
      </c>
      <c r="C260" s="146">
        <v>0</v>
      </c>
      <c r="D260" s="146">
        <v>40.299999999999997</v>
      </c>
      <c r="E260" s="146">
        <v>88862</v>
      </c>
      <c r="F260" s="146">
        <v>291</v>
      </c>
      <c r="G260" s="146">
        <v>17</v>
      </c>
      <c r="H260" s="146">
        <v>0.3</v>
      </c>
      <c r="I260" s="146">
        <v>12</v>
      </c>
      <c r="J260" s="146">
        <v>13.9</v>
      </c>
      <c r="K260" s="146">
        <v>0</v>
      </c>
    </row>
    <row r="261" spans="1:11" x14ac:dyDescent="0.2">
      <c r="A261" s="145">
        <v>42777.59375</v>
      </c>
      <c r="B261" s="146">
        <v>0</v>
      </c>
      <c r="C261" s="146">
        <v>0</v>
      </c>
      <c r="D261" s="146">
        <v>40.200000000000003</v>
      </c>
      <c r="E261" s="146">
        <v>88842</v>
      </c>
      <c r="F261" s="146">
        <v>302</v>
      </c>
      <c r="G261" s="146">
        <v>17</v>
      </c>
      <c r="H261" s="146">
        <v>0.3</v>
      </c>
      <c r="I261" s="146">
        <v>3</v>
      </c>
      <c r="J261" s="146">
        <v>13.9</v>
      </c>
      <c r="K261" s="146">
        <v>0</v>
      </c>
    </row>
    <row r="262" spans="1:11" x14ac:dyDescent="0.2">
      <c r="A262" s="145">
        <v>42777.604166666664</v>
      </c>
      <c r="B262" s="146">
        <v>0</v>
      </c>
      <c r="C262" s="146">
        <v>0</v>
      </c>
      <c r="D262" s="146">
        <v>40.799999999999997</v>
      </c>
      <c r="E262" s="146">
        <v>88823</v>
      </c>
      <c r="F262" s="146">
        <v>313</v>
      </c>
      <c r="G262" s="146">
        <v>17</v>
      </c>
      <c r="H262" s="146">
        <v>0.3</v>
      </c>
      <c r="I262" s="146">
        <v>0</v>
      </c>
      <c r="J262" s="146">
        <v>13.9</v>
      </c>
      <c r="K262" s="146">
        <v>0</v>
      </c>
    </row>
    <row r="263" spans="1:11" x14ac:dyDescent="0.2">
      <c r="A263" s="145">
        <v>42777.614583333336</v>
      </c>
      <c r="B263" s="146">
        <v>1E-3</v>
      </c>
      <c r="C263" s="146">
        <v>1.4</v>
      </c>
      <c r="D263" s="146">
        <v>41.6</v>
      </c>
      <c r="E263" s="146">
        <v>88803</v>
      </c>
      <c r="F263" s="146">
        <v>312</v>
      </c>
      <c r="G263" s="146">
        <v>16</v>
      </c>
      <c r="H263" s="146">
        <v>0.3</v>
      </c>
      <c r="I263" s="146">
        <v>0</v>
      </c>
      <c r="J263" s="146">
        <v>13.6</v>
      </c>
      <c r="K263" s="146">
        <v>0</v>
      </c>
    </row>
    <row r="264" spans="1:11" x14ac:dyDescent="0.2">
      <c r="A264" s="145">
        <v>42777.625</v>
      </c>
      <c r="B264" s="146">
        <v>2E-3</v>
      </c>
      <c r="C264" s="146">
        <v>2</v>
      </c>
      <c r="D264" s="146">
        <v>40.9</v>
      </c>
      <c r="E264" s="146">
        <v>88784</v>
      </c>
      <c r="F264" s="146">
        <v>313</v>
      </c>
      <c r="G264" s="146">
        <v>15</v>
      </c>
      <c r="H264" s="146">
        <v>0.3</v>
      </c>
      <c r="I264" s="146">
        <v>360</v>
      </c>
      <c r="J264" s="146">
        <v>13.6</v>
      </c>
      <c r="K264" s="146">
        <v>0</v>
      </c>
    </row>
    <row r="265" spans="1:11" x14ac:dyDescent="0.2">
      <c r="A265" s="145">
        <v>42777.635416666664</v>
      </c>
      <c r="B265" s="146">
        <v>2E-3</v>
      </c>
      <c r="C265" s="146">
        <v>2</v>
      </c>
      <c r="D265" s="146">
        <v>41.2</v>
      </c>
      <c r="E265" s="146">
        <v>88764</v>
      </c>
      <c r="F265" s="146">
        <v>313</v>
      </c>
      <c r="G265" s="146">
        <v>15</v>
      </c>
      <c r="H265" s="146">
        <v>0.3</v>
      </c>
      <c r="I265" s="146">
        <v>360</v>
      </c>
      <c r="J265" s="146">
        <v>13.7</v>
      </c>
      <c r="K265" s="146">
        <v>0</v>
      </c>
    </row>
    <row r="266" spans="1:11" x14ac:dyDescent="0.2">
      <c r="A266" s="145">
        <v>42777.645833333336</v>
      </c>
      <c r="B266" s="146">
        <v>3.0000000000000001E-3</v>
      </c>
      <c r="C266" s="146">
        <v>2</v>
      </c>
      <c r="D266" s="146">
        <v>42.3</v>
      </c>
      <c r="E266" s="146">
        <v>88745</v>
      </c>
      <c r="F266" s="146">
        <v>313</v>
      </c>
      <c r="G266" s="146">
        <v>15</v>
      </c>
      <c r="H266" s="146">
        <v>0.3</v>
      </c>
      <c r="I266" s="146">
        <v>0</v>
      </c>
      <c r="J266" s="146">
        <v>13.6</v>
      </c>
      <c r="K266" s="146">
        <v>0</v>
      </c>
    </row>
    <row r="267" spans="1:11" x14ac:dyDescent="0.2">
      <c r="A267" s="145">
        <v>42777.65625</v>
      </c>
      <c r="B267" s="146">
        <v>3.0000000000000001E-3</v>
      </c>
      <c r="C267" s="146">
        <v>2</v>
      </c>
      <c r="D267" s="146">
        <v>40.700000000000003</v>
      </c>
      <c r="E267" s="146">
        <v>88725</v>
      </c>
      <c r="F267" s="146">
        <v>312</v>
      </c>
      <c r="G267" s="146">
        <v>14</v>
      </c>
      <c r="H267" s="146">
        <v>0.3</v>
      </c>
      <c r="I267" s="146">
        <v>2</v>
      </c>
      <c r="J267" s="146">
        <v>13.7</v>
      </c>
      <c r="K267" s="146">
        <v>0</v>
      </c>
    </row>
    <row r="268" spans="1:11" x14ac:dyDescent="0.2">
      <c r="A268" s="145">
        <v>42777.666666666664</v>
      </c>
      <c r="B268" s="146">
        <v>3.0000000000000001E-3</v>
      </c>
      <c r="C268" s="146">
        <v>2</v>
      </c>
      <c r="D268" s="146">
        <v>40.1</v>
      </c>
      <c r="E268" s="146">
        <v>88725</v>
      </c>
      <c r="F268" s="146">
        <v>292</v>
      </c>
      <c r="G268" s="146">
        <v>14</v>
      </c>
      <c r="H268" s="146">
        <v>0.3</v>
      </c>
      <c r="I268" s="146">
        <v>12</v>
      </c>
      <c r="J268" s="146">
        <v>13.7</v>
      </c>
      <c r="K268" s="146">
        <v>0</v>
      </c>
    </row>
    <row r="269" spans="1:11" x14ac:dyDescent="0.2">
      <c r="A269" s="145">
        <v>42777.677083333336</v>
      </c>
      <c r="B269" s="146">
        <v>3.0000000000000001E-3</v>
      </c>
      <c r="C269" s="146">
        <v>2</v>
      </c>
      <c r="D269" s="146">
        <v>41.1</v>
      </c>
      <c r="E269" s="146">
        <v>88706</v>
      </c>
      <c r="F269" s="146">
        <v>295</v>
      </c>
      <c r="G269" s="146">
        <v>14</v>
      </c>
      <c r="H269" s="146">
        <v>0.3</v>
      </c>
      <c r="I269" s="146">
        <v>5</v>
      </c>
      <c r="J269" s="146">
        <v>13.6</v>
      </c>
      <c r="K269" s="146">
        <v>0</v>
      </c>
    </row>
    <row r="270" spans="1:11" x14ac:dyDescent="0.2">
      <c r="A270" s="145">
        <v>42777.6875</v>
      </c>
      <c r="B270" s="146">
        <v>3.0000000000000001E-3</v>
      </c>
      <c r="C270" s="146">
        <v>2</v>
      </c>
      <c r="D270" s="146">
        <v>40.6</v>
      </c>
      <c r="E270" s="146">
        <v>88706</v>
      </c>
      <c r="F270" s="146">
        <v>291</v>
      </c>
      <c r="G270" s="146">
        <v>14</v>
      </c>
      <c r="H270" s="146">
        <v>0.3</v>
      </c>
      <c r="I270" s="146">
        <v>6</v>
      </c>
      <c r="J270" s="146">
        <v>13.7</v>
      </c>
      <c r="K270" s="146">
        <v>0</v>
      </c>
    </row>
    <row r="271" spans="1:11" x14ac:dyDescent="0.2">
      <c r="A271" s="145">
        <v>42777.697916666664</v>
      </c>
      <c r="B271" s="146">
        <v>3.0000000000000001E-3</v>
      </c>
      <c r="C271" s="146">
        <v>2</v>
      </c>
      <c r="D271" s="146">
        <v>41.1</v>
      </c>
      <c r="E271" s="146">
        <v>88686</v>
      </c>
      <c r="F271" s="146">
        <v>300</v>
      </c>
      <c r="G271" s="146">
        <v>14</v>
      </c>
      <c r="H271" s="146">
        <v>0.3</v>
      </c>
      <c r="I271" s="146">
        <v>4</v>
      </c>
      <c r="J271" s="146">
        <v>13.7</v>
      </c>
      <c r="K271" s="146">
        <v>0</v>
      </c>
    </row>
    <row r="272" spans="1:11" x14ac:dyDescent="0.2">
      <c r="A272" s="145">
        <v>42777.708333333336</v>
      </c>
      <c r="B272" s="146">
        <v>3.0000000000000001E-3</v>
      </c>
      <c r="C272" s="146">
        <v>2</v>
      </c>
      <c r="D272" s="146">
        <v>40.700000000000003</v>
      </c>
      <c r="E272" s="146">
        <v>88667</v>
      </c>
      <c r="F272" s="146">
        <v>313</v>
      </c>
      <c r="G272" s="146">
        <v>13</v>
      </c>
      <c r="H272" s="146">
        <v>0.3</v>
      </c>
      <c r="I272" s="146">
        <v>360</v>
      </c>
      <c r="J272" s="146">
        <v>13.7</v>
      </c>
      <c r="K272" s="146">
        <v>0</v>
      </c>
    </row>
    <row r="273" spans="1:11" x14ac:dyDescent="0.2">
      <c r="A273" s="145">
        <v>42777.71875</v>
      </c>
      <c r="B273" s="146">
        <v>2E-3</v>
      </c>
      <c r="C273" s="146">
        <v>2</v>
      </c>
      <c r="D273" s="146">
        <v>40.9</v>
      </c>
      <c r="E273" s="146">
        <v>88667</v>
      </c>
      <c r="F273" s="146">
        <v>313</v>
      </c>
      <c r="G273" s="146">
        <v>14</v>
      </c>
      <c r="H273" s="146">
        <v>0.3</v>
      </c>
      <c r="I273" s="146">
        <v>0</v>
      </c>
      <c r="J273" s="146">
        <v>13.8</v>
      </c>
      <c r="K273" s="146">
        <v>0</v>
      </c>
    </row>
    <row r="274" spans="1:11" x14ac:dyDescent="0.2">
      <c r="A274" s="145">
        <v>42777.729166666664</v>
      </c>
      <c r="B274" s="146">
        <v>2E-3</v>
      </c>
      <c r="C274" s="146">
        <v>2</v>
      </c>
      <c r="D274" s="146">
        <v>39.9</v>
      </c>
      <c r="E274" s="146">
        <v>88647</v>
      </c>
      <c r="F274" s="146">
        <v>313</v>
      </c>
      <c r="G274" s="146">
        <v>14</v>
      </c>
      <c r="H274" s="146">
        <v>0.3</v>
      </c>
      <c r="I274" s="146">
        <v>360</v>
      </c>
      <c r="J274" s="146">
        <v>13.8</v>
      </c>
      <c r="K274" s="146">
        <v>0</v>
      </c>
    </row>
    <row r="275" spans="1:11" x14ac:dyDescent="0.2">
      <c r="A275" s="145">
        <v>42777.739583333336</v>
      </c>
      <c r="B275" s="146">
        <v>1E-3</v>
      </c>
      <c r="C275" s="146">
        <v>2</v>
      </c>
      <c r="D275" s="146">
        <v>39.1</v>
      </c>
      <c r="E275" s="146">
        <v>88667</v>
      </c>
      <c r="F275" s="146">
        <v>313</v>
      </c>
      <c r="G275" s="146">
        <v>14</v>
      </c>
      <c r="H275" s="146">
        <v>0.3</v>
      </c>
      <c r="I275" s="146">
        <v>360</v>
      </c>
      <c r="J275" s="146">
        <v>13.9</v>
      </c>
      <c r="K275" s="146">
        <v>0</v>
      </c>
    </row>
    <row r="276" spans="1:11" x14ac:dyDescent="0.2">
      <c r="A276" s="145">
        <v>42777.75</v>
      </c>
      <c r="B276" s="146">
        <v>1E-3</v>
      </c>
      <c r="C276" s="146">
        <v>2</v>
      </c>
      <c r="D276" s="146">
        <v>36.9</v>
      </c>
      <c r="E276" s="146">
        <v>88647</v>
      </c>
      <c r="F276" s="146">
        <v>313</v>
      </c>
      <c r="G276" s="146">
        <v>15</v>
      </c>
      <c r="H276" s="146">
        <v>0.3</v>
      </c>
      <c r="I276" s="146">
        <v>360</v>
      </c>
      <c r="J276" s="146">
        <v>13.9</v>
      </c>
      <c r="K276" s="146">
        <v>0</v>
      </c>
    </row>
    <row r="277" spans="1:11" x14ac:dyDescent="0.2">
      <c r="A277" s="145">
        <v>42777.760416666664</v>
      </c>
      <c r="B277" s="146">
        <v>0</v>
      </c>
      <c r="C277" s="146">
        <v>2</v>
      </c>
      <c r="D277" s="146">
        <v>36.4</v>
      </c>
      <c r="E277" s="146">
        <v>88628</v>
      </c>
      <c r="F277" s="146">
        <v>313</v>
      </c>
      <c r="G277" s="146">
        <v>17</v>
      </c>
      <c r="H277" s="146">
        <v>0.3</v>
      </c>
      <c r="I277" s="146">
        <v>360</v>
      </c>
      <c r="J277" s="146">
        <v>13.9</v>
      </c>
      <c r="K277" s="146">
        <v>0</v>
      </c>
    </row>
    <row r="278" spans="1:11" x14ac:dyDescent="0.2">
      <c r="A278" s="145">
        <v>42777.770833333336</v>
      </c>
      <c r="B278" s="146">
        <v>0</v>
      </c>
      <c r="C278" s="146">
        <v>2</v>
      </c>
      <c r="D278" s="146">
        <v>37.4</v>
      </c>
      <c r="E278" s="146">
        <v>88628</v>
      </c>
      <c r="F278" s="146">
        <v>313</v>
      </c>
      <c r="G278" s="146">
        <v>17</v>
      </c>
      <c r="H278" s="146">
        <v>0.3</v>
      </c>
      <c r="I278" s="146">
        <v>0</v>
      </c>
      <c r="J278" s="146">
        <v>13.9</v>
      </c>
      <c r="K278" s="146">
        <v>0</v>
      </c>
    </row>
    <row r="279" spans="1:11" x14ac:dyDescent="0.2">
      <c r="A279" s="145">
        <v>42777.78125</v>
      </c>
      <c r="B279" s="146">
        <v>0</v>
      </c>
      <c r="C279" s="146">
        <v>2</v>
      </c>
      <c r="D279" s="146">
        <v>36.1</v>
      </c>
      <c r="E279" s="146">
        <v>88628</v>
      </c>
      <c r="F279" s="146">
        <v>296</v>
      </c>
      <c r="G279" s="146">
        <v>17</v>
      </c>
      <c r="H279" s="146">
        <v>0.3</v>
      </c>
      <c r="I279" s="146">
        <v>11</v>
      </c>
      <c r="J279" s="146">
        <v>13.9</v>
      </c>
      <c r="K279" s="146">
        <v>0</v>
      </c>
    </row>
    <row r="280" spans="1:11" x14ac:dyDescent="0.2">
      <c r="A280" s="145">
        <v>42777.791666666664</v>
      </c>
      <c r="B280" s="146">
        <v>0</v>
      </c>
      <c r="C280" s="146">
        <v>2</v>
      </c>
      <c r="D280" s="146">
        <v>35.5</v>
      </c>
      <c r="E280" s="146">
        <v>88647</v>
      </c>
      <c r="F280" s="146">
        <v>274</v>
      </c>
      <c r="G280" s="146">
        <v>18</v>
      </c>
      <c r="H280" s="146">
        <v>0.3</v>
      </c>
      <c r="I280" s="146">
        <v>13</v>
      </c>
      <c r="J280" s="146">
        <v>13.9</v>
      </c>
      <c r="K280" s="146">
        <v>0</v>
      </c>
    </row>
    <row r="281" spans="1:11" x14ac:dyDescent="0.2">
      <c r="A281" s="145">
        <v>42777.802083333336</v>
      </c>
      <c r="B281" s="146">
        <v>0</v>
      </c>
      <c r="C281" s="146">
        <v>2</v>
      </c>
      <c r="D281" s="146">
        <v>34.700000000000003</v>
      </c>
      <c r="E281" s="146">
        <v>88647</v>
      </c>
      <c r="F281" s="146">
        <v>261</v>
      </c>
      <c r="G281" s="146">
        <v>19</v>
      </c>
      <c r="H281" s="146">
        <v>0.3</v>
      </c>
      <c r="I281" s="146">
        <v>9</v>
      </c>
      <c r="J281" s="146">
        <v>13.8</v>
      </c>
      <c r="K281" s="146">
        <v>0</v>
      </c>
    </row>
    <row r="282" spans="1:11" x14ac:dyDescent="0.2">
      <c r="A282" s="145">
        <v>42777.8125</v>
      </c>
      <c r="B282" s="146">
        <v>0</v>
      </c>
      <c r="C282" s="146">
        <v>2</v>
      </c>
      <c r="D282" s="146">
        <v>34.200000000000003</v>
      </c>
      <c r="E282" s="146">
        <v>88667</v>
      </c>
      <c r="F282" s="146">
        <v>268</v>
      </c>
      <c r="G282" s="146">
        <v>20</v>
      </c>
      <c r="H282" s="146">
        <v>0.3</v>
      </c>
      <c r="I282" s="146">
        <v>8</v>
      </c>
      <c r="J282" s="146">
        <v>13.8</v>
      </c>
      <c r="K282" s="146">
        <v>0</v>
      </c>
    </row>
    <row r="283" spans="1:11" x14ac:dyDescent="0.2">
      <c r="A283" s="145">
        <v>42777.822916666664</v>
      </c>
      <c r="B283" s="146">
        <v>0</v>
      </c>
      <c r="C283" s="146">
        <v>2</v>
      </c>
      <c r="D283" s="146">
        <v>33.6</v>
      </c>
      <c r="E283" s="146">
        <v>88667</v>
      </c>
      <c r="F283" s="146">
        <v>286</v>
      </c>
      <c r="G283" s="146">
        <v>20</v>
      </c>
      <c r="H283" s="146">
        <v>0.3</v>
      </c>
      <c r="I283" s="146">
        <v>2</v>
      </c>
      <c r="J283" s="146">
        <v>13.8</v>
      </c>
      <c r="K283" s="146">
        <v>0</v>
      </c>
    </row>
    <row r="284" spans="1:11" x14ac:dyDescent="0.2">
      <c r="A284" s="145">
        <v>42777.833333333336</v>
      </c>
      <c r="B284" s="146">
        <v>0</v>
      </c>
      <c r="C284" s="146">
        <v>2</v>
      </c>
      <c r="D284" s="146">
        <v>33.1</v>
      </c>
      <c r="E284" s="146">
        <v>88686</v>
      </c>
      <c r="F284" s="146">
        <v>274</v>
      </c>
      <c r="G284" s="146">
        <v>21</v>
      </c>
      <c r="H284" s="146">
        <v>0.3</v>
      </c>
      <c r="I284" s="146">
        <v>3</v>
      </c>
      <c r="J284" s="146">
        <v>13.8</v>
      </c>
      <c r="K284" s="146">
        <v>0</v>
      </c>
    </row>
    <row r="285" spans="1:11" x14ac:dyDescent="0.2">
      <c r="A285" s="145">
        <v>42777.84375</v>
      </c>
      <c r="B285" s="146">
        <v>0</v>
      </c>
      <c r="C285" s="146">
        <v>2</v>
      </c>
      <c r="D285" s="146">
        <v>32.5</v>
      </c>
      <c r="E285" s="146">
        <v>88686</v>
      </c>
      <c r="F285" s="146">
        <v>270</v>
      </c>
      <c r="G285" s="146">
        <v>22</v>
      </c>
      <c r="H285" s="146">
        <v>0.3</v>
      </c>
      <c r="I285" s="146">
        <v>2</v>
      </c>
      <c r="J285" s="146">
        <v>13.7</v>
      </c>
      <c r="K285" s="146">
        <v>0</v>
      </c>
    </row>
    <row r="286" spans="1:11" x14ac:dyDescent="0.2">
      <c r="A286" s="145">
        <v>42777.854166666664</v>
      </c>
      <c r="B286" s="146">
        <v>0</v>
      </c>
      <c r="C286" s="146">
        <v>2</v>
      </c>
      <c r="D286" s="146">
        <v>31.8</v>
      </c>
      <c r="E286" s="146">
        <v>88667</v>
      </c>
      <c r="F286" s="146">
        <v>257</v>
      </c>
      <c r="G286" s="146">
        <v>23</v>
      </c>
      <c r="H286" s="146">
        <v>0.3</v>
      </c>
      <c r="I286" s="146">
        <v>1</v>
      </c>
      <c r="J286" s="146">
        <v>13.8</v>
      </c>
      <c r="K286" s="146">
        <v>0</v>
      </c>
    </row>
    <row r="287" spans="1:11" x14ac:dyDescent="0.2">
      <c r="A287" s="145">
        <v>42777.864583333336</v>
      </c>
      <c r="B287" s="146">
        <v>0</v>
      </c>
      <c r="C287" s="146">
        <v>2</v>
      </c>
      <c r="D287" s="146">
        <v>31</v>
      </c>
      <c r="E287" s="146">
        <v>88686</v>
      </c>
      <c r="F287" s="146">
        <v>230</v>
      </c>
      <c r="G287" s="146">
        <v>24</v>
      </c>
      <c r="H287" s="146">
        <v>0.3</v>
      </c>
      <c r="I287" s="146">
        <v>2</v>
      </c>
      <c r="J287" s="146">
        <v>13.8</v>
      </c>
      <c r="K287" s="146">
        <v>0</v>
      </c>
    </row>
    <row r="288" spans="1:11" x14ac:dyDescent="0.2">
      <c r="A288" s="145">
        <v>42777.875</v>
      </c>
      <c r="B288" s="146">
        <v>0</v>
      </c>
      <c r="C288" s="146">
        <v>2</v>
      </c>
      <c r="D288" s="146">
        <v>30.5</v>
      </c>
      <c r="E288" s="146">
        <v>88667</v>
      </c>
      <c r="F288" s="146">
        <v>242</v>
      </c>
      <c r="G288" s="146">
        <v>24</v>
      </c>
      <c r="H288" s="146">
        <v>0.3</v>
      </c>
      <c r="I288" s="146">
        <v>4</v>
      </c>
      <c r="J288" s="146">
        <v>13.8</v>
      </c>
      <c r="K288" s="146">
        <v>0</v>
      </c>
    </row>
    <row r="289" spans="1:11" x14ac:dyDescent="0.2">
      <c r="A289" s="145">
        <v>42777.885416666664</v>
      </c>
      <c r="B289" s="146">
        <v>0</v>
      </c>
      <c r="C289" s="146">
        <v>2</v>
      </c>
      <c r="D289" s="146">
        <v>30.1</v>
      </c>
      <c r="E289" s="146">
        <v>88667</v>
      </c>
      <c r="F289" s="146">
        <v>269</v>
      </c>
      <c r="G289" s="146">
        <v>25</v>
      </c>
      <c r="H289" s="146">
        <v>0.3</v>
      </c>
      <c r="I289" s="146">
        <v>15</v>
      </c>
      <c r="J289" s="146">
        <v>13.8</v>
      </c>
      <c r="K289" s="146">
        <v>0</v>
      </c>
    </row>
    <row r="290" spans="1:11" x14ac:dyDescent="0.2">
      <c r="A290" s="145">
        <v>42777.895833333336</v>
      </c>
      <c r="B290" s="146">
        <v>0</v>
      </c>
      <c r="C290" s="146">
        <v>2</v>
      </c>
      <c r="D290" s="146">
        <v>30.1</v>
      </c>
      <c r="E290" s="146">
        <v>88686</v>
      </c>
      <c r="F290" s="146">
        <v>256</v>
      </c>
      <c r="G290" s="146">
        <v>25</v>
      </c>
      <c r="H290" s="146">
        <v>0.3</v>
      </c>
      <c r="I290" s="146">
        <v>10</v>
      </c>
      <c r="J290" s="146">
        <v>13.8</v>
      </c>
      <c r="K290" s="146">
        <v>0</v>
      </c>
    </row>
    <row r="291" spans="1:11" x14ac:dyDescent="0.2">
      <c r="A291" s="145">
        <v>42777.90625</v>
      </c>
      <c r="B291" s="146">
        <v>0</v>
      </c>
      <c r="C291" s="146">
        <v>2</v>
      </c>
      <c r="D291" s="146">
        <v>30.2</v>
      </c>
      <c r="E291" s="146">
        <v>88686</v>
      </c>
      <c r="F291" s="146">
        <v>297</v>
      </c>
      <c r="G291" s="146">
        <v>25</v>
      </c>
      <c r="H291" s="146">
        <v>0.3</v>
      </c>
      <c r="I291" s="146">
        <v>52</v>
      </c>
      <c r="J291" s="146">
        <v>13.8</v>
      </c>
      <c r="K291" s="146">
        <v>0</v>
      </c>
    </row>
    <row r="292" spans="1:11" x14ac:dyDescent="0.2">
      <c r="A292" s="145">
        <v>42777.916666666664</v>
      </c>
      <c r="B292" s="146">
        <v>0</v>
      </c>
      <c r="C292" s="146">
        <v>2</v>
      </c>
      <c r="D292" s="146">
        <v>30.3</v>
      </c>
      <c r="E292" s="146">
        <v>88686</v>
      </c>
      <c r="F292" s="146">
        <v>287</v>
      </c>
      <c r="G292" s="146">
        <v>25</v>
      </c>
      <c r="H292" s="146">
        <v>0.3</v>
      </c>
      <c r="I292" s="146">
        <v>23</v>
      </c>
      <c r="J292" s="146">
        <v>13.7</v>
      </c>
      <c r="K292" s="146">
        <v>0</v>
      </c>
    </row>
    <row r="293" spans="1:11" x14ac:dyDescent="0.2">
      <c r="A293" s="145">
        <v>42777.927083333336</v>
      </c>
      <c r="B293" s="146">
        <v>0</v>
      </c>
      <c r="C293" s="146">
        <v>2</v>
      </c>
      <c r="D293" s="146">
        <v>30.1</v>
      </c>
      <c r="E293" s="146">
        <v>88667</v>
      </c>
      <c r="F293" s="146">
        <v>290</v>
      </c>
      <c r="G293" s="146">
        <v>25</v>
      </c>
      <c r="H293" s="146">
        <v>0.3</v>
      </c>
      <c r="I293" s="146">
        <v>45</v>
      </c>
      <c r="J293" s="146">
        <v>13.7</v>
      </c>
      <c r="K293" s="146">
        <v>0</v>
      </c>
    </row>
    <row r="294" spans="1:11" x14ac:dyDescent="0.2">
      <c r="A294" s="145">
        <v>42777.9375</v>
      </c>
      <c r="B294" s="146">
        <v>0</v>
      </c>
      <c r="C294" s="146">
        <v>2</v>
      </c>
      <c r="D294" s="146">
        <v>30.1</v>
      </c>
      <c r="E294" s="146">
        <v>88647</v>
      </c>
      <c r="F294" s="146">
        <v>298</v>
      </c>
      <c r="G294" s="146">
        <v>25</v>
      </c>
      <c r="H294" s="146">
        <v>0.3</v>
      </c>
      <c r="I294" s="146">
        <v>54</v>
      </c>
      <c r="J294" s="146">
        <v>13.7</v>
      </c>
      <c r="K294" s="146">
        <v>0</v>
      </c>
    </row>
    <row r="295" spans="1:11" x14ac:dyDescent="0.2">
      <c r="A295" s="145">
        <v>42777.947916666664</v>
      </c>
      <c r="B295" s="146">
        <v>0</v>
      </c>
      <c r="C295" s="146">
        <v>2</v>
      </c>
      <c r="D295" s="146">
        <v>30</v>
      </c>
      <c r="E295" s="146">
        <v>88647</v>
      </c>
      <c r="F295" s="146">
        <v>282</v>
      </c>
      <c r="G295" s="146">
        <v>25</v>
      </c>
      <c r="H295" s="146">
        <v>0.3</v>
      </c>
      <c r="I295" s="146">
        <v>29</v>
      </c>
      <c r="J295" s="146">
        <v>13.8</v>
      </c>
      <c r="K295" s="146">
        <v>0</v>
      </c>
    </row>
    <row r="296" spans="1:11" x14ac:dyDescent="0.2">
      <c r="A296" s="145">
        <v>42777.958333333336</v>
      </c>
      <c r="B296" s="146">
        <v>0</v>
      </c>
      <c r="C296" s="146">
        <v>2</v>
      </c>
      <c r="D296" s="146">
        <v>29.6</v>
      </c>
      <c r="E296" s="146">
        <v>88628</v>
      </c>
      <c r="F296" s="146">
        <v>247</v>
      </c>
      <c r="G296" s="146">
        <v>26</v>
      </c>
      <c r="H296" s="146">
        <v>0.3</v>
      </c>
      <c r="I296" s="146">
        <v>7</v>
      </c>
      <c r="J296" s="146">
        <v>13.8</v>
      </c>
      <c r="K296" s="146">
        <v>0</v>
      </c>
    </row>
    <row r="297" spans="1:11" x14ac:dyDescent="0.2">
      <c r="A297" s="145">
        <v>42777.96875</v>
      </c>
      <c r="B297" s="146">
        <v>0</v>
      </c>
      <c r="C297" s="146">
        <v>2</v>
      </c>
      <c r="D297" s="146">
        <v>29.4</v>
      </c>
      <c r="E297" s="146">
        <v>88628</v>
      </c>
      <c r="F297" s="146">
        <v>249</v>
      </c>
      <c r="G297" s="146">
        <v>26</v>
      </c>
      <c r="H297" s="146">
        <v>0.3</v>
      </c>
      <c r="I297" s="146">
        <v>3</v>
      </c>
      <c r="J297" s="146">
        <v>13.8</v>
      </c>
      <c r="K297" s="146">
        <v>0</v>
      </c>
    </row>
    <row r="298" spans="1:11" x14ac:dyDescent="0.2">
      <c r="A298" s="145">
        <v>42777.979166666664</v>
      </c>
      <c r="B298" s="146">
        <v>0</v>
      </c>
      <c r="C298" s="146">
        <v>2</v>
      </c>
      <c r="D298" s="146">
        <v>28.7</v>
      </c>
      <c r="E298" s="146">
        <v>88608</v>
      </c>
      <c r="F298" s="146">
        <v>270</v>
      </c>
      <c r="G298" s="146">
        <v>27</v>
      </c>
      <c r="H298" s="146">
        <v>0.3</v>
      </c>
      <c r="I298" s="146">
        <v>11</v>
      </c>
      <c r="J298" s="146">
        <v>13.8</v>
      </c>
      <c r="K298" s="146">
        <v>0</v>
      </c>
    </row>
    <row r="299" spans="1:11" x14ac:dyDescent="0.2">
      <c r="A299" s="145">
        <v>42777.989583333336</v>
      </c>
      <c r="B299" s="146">
        <v>0</v>
      </c>
      <c r="C299" s="146">
        <v>2</v>
      </c>
      <c r="D299" s="146">
        <v>28.7</v>
      </c>
      <c r="E299" s="146">
        <v>88608</v>
      </c>
      <c r="F299" s="146">
        <v>267</v>
      </c>
      <c r="G299" s="146">
        <v>27</v>
      </c>
      <c r="H299" s="146">
        <v>0.3</v>
      </c>
      <c r="I299" s="146">
        <v>14</v>
      </c>
      <c r="J299" s="146">
        <v>13.8</v>
      </c>
      <c r="K299" s="146">
        <v>0</v>
      </c>
    </row>
    <row r="300" spans="1:11" x14ac:dyDescent="0.2">
      <c r="A300" s="145">
        <v>42778</v>
      </c>
      <c r="B300" s="146">
        <v>0</v>
      </c>
      <c r="C300" s="146">
        <v>2</v>
      </c>
      <c r="D300" s="146">
        <v>28.8</v>
      </c>
      <c r="E300" s="146">
        <v>88608</v>
      </c>
      <c r="F300" s="146">
        <v>283</v>
      </c>
      <c r="G300" s="146">
        <v>27</v>
      </c>
      <c r="H300" s="146">
        <v>0.3</v>
      </c>
      <c r="I300" s="146">
        <v>23</v>
      </c>
      <c r="J300" s="146">
        <v>13.8</v>
      </c>
      <c r="K300" s="146">
        <v>0</v>
      </c>
    </row>
    <row r="301" spans="1:11" x14ac:dyDescent="0.2">
      <c r="A301" s="179" t="s">
        <v>115</v>
      </c>
      <c r="B301" s="179"/>
      <c r="C301" s="179"/>
      <c r="D301" s="179"/>
      <c r="E301" s="179"/>
      <c r="F301" s="179"/>
      <c r="G301" s="179"/>
      <c r="H301" s="179"/>
      <c r="I301" s="179"/>
      <c r="J301" s="179"/>
      <c r="K301" s="179"/>
    </row>
    <row r="302" spans="1:11" x14ac:dyDescent="0.2">
      <c r="A302" s="143" t="s">
        <v>8</v>
      </c>
      <c r="B302" s="144" t="s">
        <v>105</v>
      </c>
      <c r="C302" s="144" t="s">
        <v>106</v>
      </c>
      <c r="D302" s="144" t="s">
        <v>107</v>
      </c>
      <c r="E302" s="144" t="s">
        <v>108</v>
      </c>
      <c r="F302" s="144" t="s">
        <v>109</v>
      </c>
      <c r="G302" s="144" t="s">
        <v>110</v>
      </c>
      <c r="H302" s="144" t="s">
        <v>111</v>
      </c>
      <c r="I302" s="144" t="s">
        <v>112</v>
      </c>
      <c r="J302" s="144" t="s">
        <v>113</v>
      </c>
      <c r="K302" s="144" t="s">
        <v>114</v>
      </c>
    </row>
    <row r="303" spans="1:11" x14ac:dyDescent="0.2">
      <c r="A303" s="145">
        <v>42783</v>
      </c>
      <c r="B303" s="146">
        <v>0</v>
      </c>
      <c r="C303" s="146">
        <v>0</v>
      </c>
      <c r="D303" s="146">
        <v>20.100000000000001</v>
      </c>
      <c r="E303" s="146">
        <v>89018</v>
      </c>
      <c r="F303" s="146">
        <v>313</v>
      </c>
      <c r="G303" s="146">
        <v>29</v>
      </c>
      <c r="H303" s="146">
        <v>0.3</v>
      </c>
      <c r="I303" s="146">
        <v>1</v>
      </c>
      <c r="J303" s="146">
        <v>14.1</v>
      </c>
      <c r="K303" s="146">
        <v>0</v>
      </c>
    </row>
    <row r="304" spans="1:11" x14ac:dyDescent="0.2">
      <c r="A304" s="145">
        <v>42783.010416666664</v>
      </c>
      <c r="B304" s="146">
        <v>1E-3</v>
      </c>
      <c r="C304" s="146">
        <v>1.3</v>
      </c>
      <c r="D304" s="146">
        <v>20.3</v>
      </c>
      <c r="E304" s="146">
        <v>88999</v>
      </c>
      <c r="F304" s="146">
        <v>311</v>
      </c>
      <c r="G304" s="146">
        <v>40</v>
      </c>
      <c r="H304" s="146">
        <v>0.3</v>
      </c>
      <c r="I304" s="146">
        <v>8</v>
      </c>
      <c r="J304" s="146">
        <v>13.9</v>
      </c>
      <c r="K304" s="146">
        <v>0</v>
      </c>
    </row>
    <row r="305" spans="1:11" x14ac:dyDescent="0.2">
      <c r="A305" s="145">
        <v>42783.020833333336</v>
      </c>
      <c r="B305" s="146">
        <v>3.0000000000000001E-3</v>
      </c>
      <c r="C305" s="146">
        <v>2</v>
      </c>
      <c r="D305" s="146">
        <v>21.2</v>
      </c>
      <c r="E305" s="146">
        <v>88979</v>
      </c>
      <c r="F305" s="146">
        <v>309</v>
      </c>
      <c r="G305" s="146">
        <v>41</v>
      </c>
      <c r="H305" s="146">
        <v>0.3</v>
      </c>
      <c r="I305" s="146">
        <v>19</v>
      </c>
      <c r="J305" s="146">
        <v>14</v>
      </c>
      <c r="K305" s="146">
        <v>0</v>
      </c>
    </row>
    <row r="306" spans="1:11" x14ac:dyDescent="0.2">
      <c r="A306" s="145">
        <v>42783.03125</v>
      </c>
      <c r="B306" s="146">
        <v>4.0000000000000001E-3</v>
      </c>
      <c r="C306" s="146">
        <v>2</v>
      </c>
      <c r="D306" s="146">
        <v>21.8</v>
      </c>
      <c r="E306" s="146">
        <v>88979</v>
      </c>
      <c r="F306" s="146">
        <v>300</v>
      </c>
      <c r="G306" s="146">
        <v>38</v>
      </c>
      <c r="H306" s="146">
        <v>0.3</v>
      </c>
      <c r="I306" s="146">
        <v>23</v>
      </c>
      <c r="J306" s="146">
        <v>14</v>
      </c>
      <c r="K306" s="146">
        <v>0</v>
      </c>
    </row>
    <row r="307" spans="1:11" x14ac:dyDescent="0.2">
      <c r="A307" s="145">
        <v>42783.041666666664</v>
      </c>
      <c r="B307" s="146">
        <v>4.0000000000000001E-3</v>
      </c>
      <c r="C307" s="146">
        <v>2</v>
      </c>
      <c r="D307" s="146">
        <v>22.3</v>
      </c>
      <c r="E307" s="146">
        <v>88979</v>
      </c>
      <c r="F307" s="146">
        <v>300</v>
      </c>
      <c r="G307" s="146">
        <v>36</v>
      </c>
      <c r="H307" s="146">
        <v>0.3</v>
      </c>
      <c r="I307" s="146">
        <v>23</v>
      </c>
      <c r="J307" s="146">
        <v>14</v>
      </c>
      <c r="K307" s="146">
        <v>0</v>
      </c>
    </row>
    <row r="308" spans="1:11" x14ac:dyDescent="0.2">
      <c r="A308" s="145">
        <v>42783.052083333336</v>
      </c>
      <c r="B308" s="146">
        <v>5.0000000000000001E-3</v>
      </c>
      <c r="C308" s="146">
        <v>2</v>
      </c>
      <c r="D308" s="146">
        <v>22.4</v>
      </c>
      <c r="E308" s="146">
        <v>88979</v>
      </c>
      <c r="F308" s="146">
        <v>301</v>
      </c>
      <c r="G308" s="146">
        <v>34</v>
      </c>
      <c r="H308" s="146">
        <v>0.3</v>
      </c>
      <c r="I308" s="146">
        <v>21</v>
      </c>
      <c r="J308" s="146">
        <v>13.9</v>
      </c>
      <c r="K308" s="146">
        <v>0</v>
      </c>
    </row>
    <row r="309" spans="1:11" x14ac:dyDescent="0.2">
      <c r="A309" s="145">
        <v>42783.0625</v>
      </c>
      <c r="B309" s="146">
        <v>5.0000000000000001E-3</v>
      </c>
      <c r="C309" s="146">
        <v>2</v>
      </c>
      <c r="D309" s="146">
        <v>22.6</v>
      </c>
      <c r="E309" s="146">
        <v>88979</v>
      </c>
      <c r="F309" s="146">
        <v>292</v>
      </c>
      <c r="G309" s="146">
        <v>33</v>
      </c>
      <c r="H309" s="146">
        <v>0.3</v>
      </c>
      <c r="I309" s="146">
        <v>25</v>
      </c>
      <c r="J309" s="146">
        <v>13.9</v>
      </c>
      <c r="K309" s="146">
        <v>0</v>
      </c>
    </row>
    <row r="310" spans="1:11" x14ac:dyDescent="0.2">
      <c r="A310" s="145">
        <v>42783.072916666664</v>
      </c>
      <c r="B310" s="146">
        <v>5.0000000000000001E-3</v>
      </c>
      <c r="C310" s="146">
        <v>2</v>
      </c>
      <c r="D310" s="146">
        <v>22.5</v>
      </c>
      <c r="E310" s="146">
        <v>88960</v>
      </c>
      <c r="F310" s="146">
        <v>297</v>
      </c>
      <c r="G310" s="146">
        <v>33</v>
      </c>
      <c r="H310" s="146">
        <v>0.3</v>
      </c>
      <c r="I310" s="146">
        <v>29</v>
      </c>
      <c r="J310" s="146">
        <v>14</v>
      </c>
      <c r="K310" s="146">
        <v>0</v>
      </c>
    </row>
    <row r="311" spans="1:11" x14ac:dyDescent="0.2">
      <c r="A311" s="145">
        <v>42783.083333333336</v>
      </c>
      <c r="B311" s="146">
        <v>6.0000000000000001E-3</v>
      </c>
      <c r="C311" s="146">
        <v>2</v>
      </c>
      <c r="D311" s="146">
        <v>22.6</v>
      </c>
      <c r="E311" s="146">
        <v>88940</v>
      </c>
      <c r="F311" s="146">
        <v>303</v>
      </c>
      <c r="G311" s="146">
        <v>33</v>
      </c>
      <c r="H311" s="146">
        <v>0.3</v>
      </c>
      <c r="I311" s="146">
        <v>29</v>
      </c>
      <c r="J311" s="146">
        <v>13.9</v>
      </c>
      <c r="K311" s="146">
        <v>0</v>
      </c>
    </row>
    <row r="312" spans="1:11" x14ac:dyDescent="0.2">
      <c r="A312" s="145">
        <v>42783.09375</v>
      </c>
      <c r="B312" s="146">
        <v>6.0000000000000001E-3</v>
      </c>
      <c r="C312" s="146">
        <v>2</v>
      </c>
      <c r="D312" s="146">
        <v>22.7</v>
      </c>
      <c r="E312" s="146">
        <v>88940</v>
      </c>
      <c r="F312" s="146">
        <v>303</v>
      </c>
      <c r="G312" s="146">
        <v>33</v>
      </c>
      <c r="H312" s="146">
        <v>0.3</v>
      </c>
      <c r="I312" s="146">
        <v>32</v>
      </c>
      <c r="J312" s="146">
        <v>14</v>
      </c>
      <c r="K312" s="146">
        <v>0</v>
      </c>
    </row>
    <row r="313" spans="1:11" x14ac:dyDescent="0.2">
      <c r="A313" s="145">
        <v>42783.104166666664</v>
      </c>
      <c r="B313" s="146">
        <v>6.0000000000000001E-3</v>
      </c>
      <c r="C313" s="146">
        <v>2</v>
      </c>
      <c r="D313" s="146">
        <v>22.8</v>
      </c>
      <c r="E313" s="146">
        <v>88940</v>
      </c>
      <c r="F313" s="146">
        <v>302</v>
      </c>
      <c r="G313" s="146">
        <v>33</v>
      </c>
      <c r="H313" s="146">
        <v>0.3</v>
      </c>
      <c r="I313" s="146">
        <v>36</v>
      </c>
      <c r="J313" s="146">
        <v>13.9</v>
      </c>
      <c r="K313" s="146">
        <v>0</v>
      </c>
    </row>
    <row r="314" spans="1:11" x14ac:dyDescent="0.2">
      <c r="A314" s="145">
        <v>42783.114583333336</v>
      </c>
      <c r="B314" s="146">
        <v>6.0000000000000001E-3</v>
      </c>
      <c r="C314" s="146">
        <v>2</v>
      </c>
      <c r="D314" s="146">
        <v>23</v>
      </c>
      <c r="E314" s="146">
        <v>88921</v>
      </c>
      <c r="F314" s="146">
        <v>308</v>
      </c>
      <c r="G314" s="146">
        <v>33</v>
      </c>
      <c r="H314" s="146">
        <v>0.3</v>
      </c>
      <c r="I314" s="146">
        <v>25</v>
      </c>
      <c r="J314" s="146">
        <v>13.9</v>
      </c>
      <c r="K314" s="146">
        <v>0</v>
      </c>
    </row>
    <row r="315" spans="1:11" x14ac:dyDescent="0.2">
      <c r="A315" s="145">
        <v>42783.125</v>
      </c>
      <c r="B315" s="146">
        <v>7.0000000000000001E-3</v>
      </c>
      <c r="C315" s="146">
        <v>2</v>
      </c>
      <c r="D315" s="146">
        <v>23.1</v>
      </c>
      <c r="E315" s="146">
        <v>88921</v>
      </c>
      <c r="F315" s="146">
        <v>306</v>
      </c>
      <c r="G315" s="146">
        <v>33</v>
      </c>
      <c r="H315" s="146">
        <v>0.3</v>
      </c>
      <c r="I315" s="146">
        <v>21</v>
      </c>
      <c r="J315" s="146">
        <v>13.9</v>
      </c>
      <c r="K315" s="146">
        <v>0</v>
      </c>
    </row>
    <row r="316" spans="1:11" x14ac:dyDescent="0.2">
      <c r="A316" s="145">
        <v>42783.135416666664</v>
      </c>
      <c r="B316" s="146">
        <v>6.0000000000000001E-3</v>
      </c>
      <c r="C316" s="146">
        <v>2</v>
      </c>
      <c r="D316" s="146">
        <v>23.2</v>
      </c>
      <c r="E316" s="146">
        <v>88921</v>
      </c>
      <c r="F316" s="146">
        <v>305</v>
      </c>
      <c r="G316" s="146">
        <v>33</v>
      </c>
      <c r="H316" s="146">
        <v>0.3</v>
      </c>
      <c r="I316" s="146">
        <v>16</v>
      </c>
      <c r="J316" s="146">
        <v>13.9</v>
      </c>
      <c r="K316" s="146">
        <v>0</v>
      </c>
    </row>
    <row r="317" spans="1:11" x14ac:dyDescent="0.2">
      <c r="A317" s="145">
        <v>42783.145833333336</v>
      </c>
      <c r="B317" s="146">
        <v>6.0000000000000001E-3</v>
      </c>
      <c r="C317" s="146">
        <v>2</v>
      </c>
      <c r="D317" s="146">
        <v>23</v>
      </c>
      <c r="E317" s="146">
        <v>88921</v>
      </c>
      <c r="F317" s="146">
        <v>307</v>
      </c>
      <c r="G317" s="146">
        <v>33</v>
      </c>
      <c r="H317" s="146">
        <v>0.3</v>
      </c>
      <c r="I317" s="146">
        <v>17</v>
      </c>
      <c r="J317" s="146">
        <v>14</v>
      </c>
      <c r="K317" s="146">
        <v>0</v>
      </c>
    </row>
    <row r="318" spans="1:11" x14ac:dyDescent="0.2">
      <c r="A318" s="145">
        <v>42783.15625</v>
      </c>
      <c r="B318" s="146">
        <v>6.0000000000000001E-3</v>
      </c>
      <c r="C318" s="146">
        <v>2</v>
      </c>
      <c r="D318" s="146">
        <v>22.7</v>
      </c>
      <c r="E318" s="146">
        <v>88901</v>
      </c>
      <c r="F318" s="146">
        <v>310</v>
      </c>
      <c r="G318" s="146">
        <v>34</v>
      </c>
      <c r="H318" s="146">
        <v>0.3</v>
      </c>
      <c r="I318" s="146">
        <v>11</v>
      </c>
      <c r="J318" s="146">
        <v>14</v>
      </c>
      <c r="K318" s="146">
        <v>0</v>
      </c>
    </row>
    <row r="319" spans="1:11" x14ac:dyDescent="0.2">
      <c r="A319" s="145">
        <v>42783.166666666664</v>
      </c>
      <c r="B319" s="146">
        <v>6.0000000000000001E-3</v>
      </c>
      <c r="C319" s="146">
        <v>2</v>
      </c>
      <c r="D319" s="146">
        <v>22.6</v>
      </c>
      <c r="E319" s="146">
        <v>88901</v>
      </c>
      <c r="F319" s="146">
        <v>308</v>
      </c>
      <c r="G319" s="146">
        <v>34</v>
      </c>
      <c r="H319" s="146">
        <v>0.3</v>
      </c>
      <c r="I319" s="146">
        <v>16</v>
      </c>
      <c r="J319" s="146">
        <v>14</v>
      </c>
      <c r="K319" s="146">
        <v>0</v>
      </c>
    </row>
    <row r="320" spans="1:11" x14ac:dyDescent="0.2">
      <c r="A320" s="145">
        <v>42783.177083333336</v>
      </c>
      <c r="B320" s="146">
        <v>6.0000000000000001E-3</v>
      </c>
      <c r="C320" s="146">
        <v>2</v>
      </c>
      <c r="D320" s="146">
        <v>22.6</v>
      </c>
      <c r="E320" s="146">
        <v>88901</v>
      </c>
      <c r="F320" s="146">
        <v>307</v>
      </c>
      <c r="G320" s="146">
        <v>35</v>
      </c>
      <c r="H320" s="146">
        <v>0.3</v>
      </c>
      <c r="I320" s="146">
        <v>19</v>
      </c>
      <c r="J320" s="146">
        <v>14</v>
      </c>
      <c r="K320" s="146">
        <v>0</v>
      </c>
    </row>
    <row r="321" spans="1:11" x14ac:dyDescent="0.2">
      <c r="A321" s="145">
        <v>42783.1875</v>
      </c>
      <c r="B321" s="146">
        <v>6.0000000000000001E-3</v>
      </c>
      <c r="C321" s="146">
        <v>2</v>
      </c>
      <c r="D321" s="146">
        <v>22.3</v>
      </c>
      <c r="E321" s="146">
        <v>88901</v>
      </c>
      <c r="F321" s="146">
        <v>306</v>
      </c>
      <c r="G321" s="146">
        <v>35</v>
      </c>
      <c r="H321" s="146">
        <v>0.3</v>
      </c>
      <c r="I321" s="146">
        <v>20</v>
      </c>
      <c r="J321" s="146">
        <v>14</v>
      </c>
      <c r="K321" s="146">
        <v>0</v>
      </c>
    </row>
    <row r="322" spans="1:11" x14ac:dyDescent="0.2">
      <c r="A322" s="145">
        <v>42783.197916666664</v>
      </c>
      <c r="B322" s="146">
        <v>5.0000000000000001E-3</v>
      </c>
      <c r="C322" s="146">
        <v>2</v>
      </c>
      <c r="D322" s="146">
        <v>22.1</v>
      </c>
      <c r="E322" s="146">
        <v>88901</v>
      </c>
      <c r="F322" s="146">
        <v>311</v>
      </c>
      <c r="G322" s="146">
        <v>35</v>
      </c>
      <c r="H322" s="146">
        <v>0.3</v>
      </c>
      <c r="I322" s="146">
        <v>12</v>
      </c>
      <c r="J322" s="146">
        <v>14</v>
      </c>
      <c r="K322" s="146">
        <v>0</v>
      </c>
    </row>
    <row r="323" spans="1:11" x14ac:dyDescent="0.2">
      <c r="A323" s="145">
        <v>42783.208333333336</v>
      </c>
      <c r="B323" s="146">
        <v>5.0000000000000001E-3</v>
      </c>
      <c r="C323" s="146">
        <v>2</v>
      </c>
      <c r="D323" s="146">
        <v>22</v>
      </c>
      <c r="E323" s="146">
        <v>88882</v>
      </c>
      <c r="F323" s="146">
        <v>308</v>
      </c>
      <c r="G323" s="146">
        <v>36</v>
      </c>
      <c r="H323" s="146">
        <v>0.3</v>
      </c>
      <c r="I323" s="146">
        <v>10</v>
      </c>
      <c r="J323" s="146">
        <v>14</v>
      </c>
      <c r="K323" s="146">
        <v>0</v>
      </c>
    </row>
    <row r="324" spans="1:11" x14ac:dyDescent="0.2">
      <c r="A324" s="145">
        <v>42783.21875</v>
      </c>
      <c r="B324" s="146">
        <v>5.0000000000000001E-3</v>
      </c>
      <c r="C324" s="146">
        <v>2</v>
      </c>
      <c r="D324" s="146">
        <v>21.8</v>
      </c>
      <c r="E324" s="146">
        <v>88901</v>
      </c>
      <c r="F324" s="146">
        <v>305</v>
      </c>
      <c r="G324" s="146">
        <v>36</v>
      </c>
      <c r="H324" s="146">
        <v>0.3</v>
      </c>
      <c r="I324" s="146">
        <v>14</v>
      </c>
      <c r="J324" s="146">
        <v>14</v>
      </c>
      <c r="K324" s="146">
        <v>0</v>
      </c>
    </row>
    <row r="325" spans="1:11" x14ac:dyDescent="0.2">
      <c r="A325" s="145">
        <v>42783.229166666664</v>
      </c>
      <c r="B325" s="146">
        <v>5.0000000000000001E-3</v>
      </c>
      <c r="C325" s="146">
        <v>2</v>
      </c>
      <c r="D325" s="146">
        <v>21.7</v>
      </c>
      <c r="E325" s="146">
        <v>88901</v>
      </c>
      <c r="F325" s="146">
        <v>299</v>
      </c>
      <c r="G325" s="146">
        <v>37</v>
      </c>
      <c r="H325" s="146">
        <v>0.3</v>
      </c>
      <c r="I325" s="146">
        <v>24</v>
      </c>
      <c r="J325" s="146">
        <v>14</v>
      </c>
      <c r="K325" s="146">
        <v>0</v>
      </c>
    </row>
    <row r="326" spans="1:11" x14ac:dyDescent="0.2">
      <c r="A326" s="145">
        <v>42783.239583333336</v>
      </c>
      <c r="B326" s="146">
        <v>5.0000000000000001E-3</v>
      </c>
      <c r="C326" s="146">
        <v>2</v>
      </c>
      <c r="D326" s="146">
        <v>21.7</v>
      </c>
      <c r="E326" s="146">
        <v>88921</v>
      </c>
      <c r="F326" s="146">
        <v>293</v>
      </c>
      <c r="G326" s="146">
        <v>37</v>
      </c>
      <c r="H326" s="146">
        <v>0.3</v>
      </c>
      <c r="I326" s="146">
        <v>28</v>
      </c>
      <c r="J326" s="146">
        <v>14</v>
      </c>
      <c r="K326" s="146">
        <v>0</v>
      </c>
    </row>
    <row r="327" spans="1:11" x14ac:dyDescent="0.2">
      <c r="A327" s="145">
        <v>42783.25</v>
      </c>
      <c r="B327" s="146">
        <v>6.0000000000000001E-3</v>
      </c>
      <c r="C327" s="146">
        <v>2</v>
      </c>
      <c r="D327" s="146">
        <v>21.8</v>
      </c>
      <c r="E327" s="146">
        <v>88940</v>
      </c>
      <c r="F327" s="146">
        <v>295</v>
      </c>
      <c r="G327" s="146">
        <v>38</v>
      </c>
      <c r="H327" s="146">
        <v>0.3</v>
      </c>
      <c r="I327" s="146">
        <v>23</v>
      </c>
      <c r="J327" s="146">
        <v>14</v>
      </c>
      <c r="K327" s="146">
        <v>0</v>
      </c>
    </row>
    <row r="328" spans="1:11" x14ac:dyDescent="0.2">
      <c r="A328" s="145">
        <v>42783.260416666664</v>
      </c>
      <c r="B328" s="146">
        <v>6.0000000000000001E-3</v>
      </c>
      <c r="C328" s="146">
        <v>2</v>
      </c>
      <c r="D328" s="146">
        <v>22</v>
      </c>
      <c r="E328" s="146">
        <v>88940</v>
      </c>
      <c r="F328" s="146">
        <v>299</v>
      </c>
      <c r="G328" s="146">
        <v>38</v>
      </c>
      <c r="H328" s="146">
        <v>0.3</v>
      </c>
      <c r="I328" s="146">
        <v>26</v>
      </c>
      <c r="J328" s="146">
        <v>14</v>
      </c>
      <c r="K328" s="146">
        <v>0</v>
      </c>
    </row>
    <row r="329" spans="1:11" x14ac:dyDescent="0.2">
      <c r="A329" s="145">
        <v>42783.270833333336</v>
      </c>
      <c r="B329" s="146">
        <v>6.0000000000000001E-3</v>
      </c>
      <c r="C329" s="146">
        <v>2</v>
      </c>
      <c r="D329" s="146">
        <v>22.1</v>
      </c>
      <c r="E329" s="146">
        <v>88940</v>
      </c>
      <c r="F329" s="146">
        <v>293</v>
      </c>
      <c r="G329" s="146">
        <v>38</v>
      </c>
      <c r="H329" s="146">
        <v>0.3</v>
      </c>
      <c r="I329" s="146">
        <v>20</v>
      </c>
      <c r="J329" s="146">
        <v>14</v>
      </c>
      <c r="K329" s="146">
        <v>0</v>
      </c>
    </row>
    <row r="330" spans="1:11" x14ac:dyDescent="0.2">
      <c r="A330" s="145">
        <v>42783.28125</v>
      </c>
      <c r="B330" s="146">
        <v>5.0000000000000001E-3</v>
      </c>
      <c r="C330" s="146">
        <v>2</v>
      </c>
      <c r="D330" s="146">
        <v>21.9</v>
      </c>
      <c r="E330" s="146">
        <v>88940</v>
      </c>
      <c r="F330" s="146">
        <v>297</v>
      </c>
      <c r="G330" s="146">
        <v>38</v>
      </c>
      <c r="H330" s="146">
        <v>0.3</v>
      </c>
      <c r="I330" s="146">
        <v>24</v>
      </c>
      <c r="J330" s="146">
        <v>14</v>
      </c>
      <c r="K330" s="146">
        <v>0</v>
      </c>
    </row>
    <row r="331" spans="1:11" x14ac:dyDescent="0.2">
      <c r="A331" s="145">
        <v>42783.291666666664</v>
      </c>
      <c r="B331" s="146">
        <v>6.0000000000000001E-3</v>
      </c>
      <c r="C331" s="146">
        <v>2</v>
      </c>
      <c r="D331" s="146">
        <v>21.8</v>
      </c>
      <c r="E331" s="146">
        <v>88940</v>
      </c>
      <c r="F331" s="146">
        <v>287</v>
      </c>
      <c r="G331" s="146">
        <v>39</v>
      </c>
      <c r="H331" s="146">
        <v>0.3</v>
      </c>
      <c r="I331" s="146">
        <v>20</v>
      </c>
      <c r="J331" s="146">
        <v>14</v>
      </c>
      <c r="K331" s="146">
        <v>0</v>
      </c>
    </row>
    <row r="332" spans="1:11" x14ac:dyDescent="0.2">
      <c r="A332" s="145">
        <v>42783.302083333336</v>
      </c>
      <c r="B332" s="146">
        <v>5.0000000000000001E-3</v>
      </c>
      <c r="C332" s="146">
        <v>2</v>
      </c>
      <c r="D332" s="146">
        <v>21.7</v>
      </c>
      <c r="E332" s="146">
        <v>88960</v>
      </c>
      <c r="F332" s="146">
        <v>290</v>
      </c>
      <c r="G332" s="146">
        <v>39</v>
      </c>
      <c r="H332" s="146">
        <v>0.3</v>
      </c>
      <c r="I332" s="146">
        <v>29</v>
      </c>
      <c r="J332" s="146">
        <v>14</v>
      </c>
      <c r="K332" s="146">
        <v>0</v>
      </c>
    </row>
    <row r="333" spans="1:11" x14ac:dyDescent="0.2">
      <c r="A333" s="145">
        <v>42783.3125</v>
      </c>
      <c r="B333" s="146">
        <v>5.0000000000000001E-3</v>
      </c>
      <c r="C333" s="146">
        <v>2</v>
      </c>
      <c r="D333" s="146">
        <v>21.9</v>
      </c>
      <c r="E333" s="146">
        <v>88960</v>
      </c>
      <c r="F333" s="146">
        <v>294</v>
      </c>
      <c r="G333" s="146">
        <v>39</v>
      </c>
      <c r="H333" s="146">
        <v>0.3</v>
      </c>
      <c r="I333" s="146">
        <v>18</v>
      </c>
      <c r="J333" s="146">
        <v>14</v>
      </c>
      <c r="K333" s="146">
        <v>0</v>
      </c>
    </row>
    <row r="334" spans="1:11" x14ac:dyDescent="0.2">
      <c r="A334" s="145">
        <v>42783.322916666664</v>
      </c>
      <c r="B334" s="146">
        <v>6.0000000000000001E-3</v>
      </c>
      <c r="C334" s="146">
        <v>2</v>
      </c>
      <c r="D334" s="146">
        <v>22.3</v>
      </c>
      <c r="E334" s="146">
        <v>88960</v>
      </c>
      <c r="F334" s="146">
        <v>287</v>
      </c>
      <c r="G334" s="146">
        <v>39</v>
      </c>
      <c r="H334" s="146">
        <v>0.3</v>
      </c>
      <c r="I334" s="146">
        <v>19</v>
      </c>
      <c r="J334" s="146">
        <v>14</v>
      </c>
      <c r="K334" s="146">
        <v>0</v>
      </c>
    </row>
    <row r="335" spans="1:11" x14ac:dyDescent="0.2">
      <c r="A335" s="145">
        <v>42783.333333333336</v>
      </c>
      <c r="B335" s="146">
        <v>6.0000000000000001E-3</v>
      </c>
      <c r="C335" s="146">
        <v>2</v>
      </c>
      <c r="D335" s="146">
        <v>23.2</v>
      </c>
      <c r="E335" s="146">
        <v>88979</v>
      </c>
      <c r="F335" s="146">
        <v>301</v>
      </c>
      <c r="G335" s="146">
        <v>38</v>
      </c>
      <c r="H335" s="146">
        <v>0.3</v>
      </c>
      <c r="I335" s="146">
        <v>14</v>
      </c>
      <c r="J335" s="146">
        <v>14</v>
      </c>
      <c r="K335" s="146">
        <v>0</v>
      </c>
    </row>
    <row r="336" spans="1:11" x14ac:dyDescent="0.2">
      <c r="A336" s="145">
        <v>42783.34375</v>
      </c>
      <c r="B336" s="146">
        <v>7.0000000000000001E-3</v>
      </c>
      <c r="C336" s="146">
        <v>2</v>
      </c>
      <c r="D336" s="146">
        <v>24.2</v>
      </c>
      <c r="E336" s="146">
        <v>88999</v>
      </c>
      <c r="F336" s="146">
        <v>300</v>
      </c>
      <c r="G336" s="146">
        <v>38</v>
      </c>
      <c r="H336" s="146">
        <v>0.3</v>
      </c>
      <c r="I336" s="146">
        <v>9</v>
      </c>
      <c r="J336" s="146">
        <v>13.9</v>
      </c>
      <c r="K336" s="146">
        <v>0</v>
      </c>
    </row>
    <row r="337" spans="1:11" x14ac:dyDescent="0.2">
      <c r="A337" s="145">
        <v>42783.354166666664</v>
      </c>
      <c r="B337" s="146">
        <v>8.0000000000000002E-3</v>
      </c>
      <c r="C337" s="146">
        <v>2</v>
      </c>
      <c r="D337" s="146">
        <v>25.4</v>
      </c>
      <c r="E337" s="146">
        <v>88979</v>
      </c>
      <c r="F337" s="146">
        <v>302</v>
      </c>
      <c r="G337" s="146">
        <v>37</v>
      </c>
      <c r="H337" s="146">
        <v>0.3</v>
      </c>
      <c r="I337" s="146">
        <v>7</v>
      </c>
      <c r="J337" s="146">
        <v>13.9</v>
      </c>
      <c r="K337" s="146">
        <v>0</v>
      </c>
    </row>
    <row r="338" spans="1:11" x14ac:dyDescent="0.2">
      <c r="A338" s="145">
        <v>42783.364583333336</v>
      </c>
      <c r="B338" s="146">
        <v>8.9999999999999993E-3</v>
      </c>
      <c r="C338" s="146">
        <v>2</v>
      </c>
      <c r="D338" s="146">
        <v>26.5</v>
      </c>
      <c r="E338" s="146">
        <v>88999</v>
      </c>
      <c r="F338" s="146">
        <v>301</v>
      </c>
      <c r="G338" s="146">
        <v>35</v>
      </c>
      <c r="H338" s="146">
        <v>0.3</v>
      </c>
      <c r="I338" s="146">
        <v>6</v>
      </c>
      <c r="J338" s="146">
        <v>13.9</v>
      </c>
      <c r="K338" s="146">
        <v>0</v>
      </c>
    </row>
    <row r="339" spans="1:11" x14ac:dyDescent="0.2">
      <c r="A339" s="145">
        <v>42783.375</v>
      </c>
      <c r="B339" s="146">
        <v>1.0999999999999999E-2</v>
      </c>
      <c r="C339" s="146">
        <v>2</v>
      </c>
      <c r="D339" s="146">
        <v>28.7</v>
      </c>
      <c r="E339" s="146">
        <v>88979</v>
      </c>
      <c r="F339" s="146">
        <v>303</v>
      </c>
      <c r="G339" s="146">
        <v>33</v>
      </c>
      <c r="H339" s="146">
        <v>0.3</v>
      </c>
      <c r="I339" s="146">
        <v>7</v>
      </c>
      <c r="J339" s="146">
        <v>13.9</v>
      </c>
      <c r="K339" s="146">
        <v>0</v>
      </c>
    </row>
    <row r="340" spans="1:11" x14ac:dyDescent="0.2">
      <c r="A340" s="145">
        <v>42783.385416666664</v>
      </c>
      <c r="B340" s="146">
        <v>1.4E-2</v>
      </c>
      <c r="C340" s="146">
        <v>2</v>
      </c>
      <c r="D340" s="146">
        <v>30.7</v>
      </c>
      <c r="E340" s="146">
        <v>88999</v>
      </c>
      <c r="F340" s="146">
        <v>308</v>
      </c>
      <c r="G340" s="146">
        <v>31</v>
      </c>
      <c r="H340" s="146">
        <v>0.3</v>
      </c>
      <c r="I340" s="146">
        <v>5</v>
      </c>
      <c r="J340" s="146">
        <v>13.9</v>
      </c>
      <c r="K340" s="146">
        <v>0</v>
      </c>
    </row>
    <row r="341" spans="1:11" x14ac:dyDescent="0.2">
      <c r="A341" s="145">
        <v>42783.395833333336</v>
      </c>
      <c r="B341" s="146">
        <v>1.6E-2</v>
      </c>
      <c r="C341" s="146">
        <v>2</v>
      </c>
      <c r="D341" s="146">
        <v>31.1</v>
      </c>
      <c r="E341" s="146">
        <v>88999</v>
      </c>
      <c r="F341" s="146">
        <v>303</v>
      </c>
      <c r="G341" s="146">
        <v>28</v>
      </c>
      <c r="H341" s="146">
        <v>0.3</v>
      </c>
      <c r="I341" s="146">
        <v>11</v>
      </c>
      <c r="J341" s="146">
        <v>13.9</v>
      </c>
      <c r="K341" s="146">
        <v>0</v>
      </c>
    </row>
    <row r="342" spans="1:11" x14ac:dyDescent="0.2">
      <c r="A342" s="145">
        <v>42783.40625</v>
      </c>
      <c r="B342" s="146">
        <v>1.7000000000000001E-2</v>
      </c>
      <c r="C342" s="146">
        <v>2</v>
      </c>
      <c r="D342" s="146">
        <v>32.1</v>
      </c>
      <c r="E342" s="146">
        <v>88999</v>
      </c>
      <c r="F342" s="146">
        <v>304</v>
      </c>
      <c r="G342" s="146">
        <v>27</v>
      </c>
      <c r="H342" s="146">
        <v>0.3</v>
      </c>
      <c r="I342" s="146">
        <v>6</v>
      </c>
      <c r="J342" s="146">
        <v>13.9</v>
      </c>
      <c r="K342" s="146">
        <v>0</v>
      </c>
    </row>
    <row r="343" spans="1:11" x14ac:dyDescent="0.2">
      <c r="A343" s="145">
        <v>42783.416666666664</v>
      </c>
      <c r="B343" s="146">
        <v>1.7999999999999999E-2</v>
      </c>
      <c r="C343" s="146">
        <v>2</v>
      </c>
      <c r="D343" s="146">
        <v>32.4</v>
      </c>
      <c r="E343" s="146">
        <v>88999</v>
      </c>
      <c r="F343" s="146">
        <v>295</v>
      </c>
      <c r="G343" s="146">
        <v>26</v>
      </c>
      <c r="H343" s="146">
        <v>0.3</v>
      </c>
      <c r="I343" s="146">
        <v>9</v>
      </c>
      <c r="J343" s="146">
        <v>13.9</v>
      </c>
      <c r="K343" s="146">
        <v>0</v>
      </c>
    </row>
    <row r="344" spans="1:11" x14ac:dyDescent="0.2">
      <c r="A344" s="145">
        <v>42783.427083333336</v>
      </c>
      <c r="B344" s="146">
        <v>1.7999999999999999E-2</v>
      </c>
      <c r="C344" s="146">
        <v>2</v>
      </c>
      <c r="D344" s="146">
        <v>32.299999999999997</v>
      </c>
      <c r="E344" s="146">
        <v>88999</v>
      </c>
      <c r="F344" s="146">
        <v>280</v>
      </c>
      <c r="G344" s="146">
        <v>26</v>
      </c>
      <c r="H344" s="146">
        <v>0.3</v>
      </c>
      <c r="I344" s="146">
        <v>7</v>
      </c>
      <c r="J344" s="146">
        <v>13.9</v>
      </c>
      <c r="K344" s="146">
        <v>0</v>
      </c>
    </row>
    <row r="345" spans="1:11" x14ac:dyDescent="0.2">
      <c r="A345" s="145">
        <v>42783.4375</v>
      </c>
      <c r="B345" s="146">
        <v>1.9E-2</v>
      </c>
      <c r="C345" s="146">
        <v>2</v>
      </c>
      <c r="D345" s="146">
        <v>32.4</v>
      </c>
      <c r="E345" s="146">
        <v>88999</v>
      </c>
      <c r="F345" s="146">
        <v>297</v>
      </c>
      <c r="G345" s="146">
        <v>25</v>
      </c>
      <c r="H345" s="146">
        <v>0.3</v>
      </c>
      <c r="I345" s="146">
        <v>4</v>
      </c>
      <c r="J345" s="146">
        <v>13.9</v>
      </c>
      <c r="K345" s="146">
        <v>0</v>
      </c>
    </row>
    <row r="346" spans="1:11" x14ac:dyDescent="0.2">
      <c r="A346" s="145">
        <v>42783.447916666664</v>
      </c>
      <c r="B346" s="146">
        <v>1.9E-2</v>
      </c>
      <c r="C346" s="146">
        <v>2</v>
      </c>
      <c r="D346" s="146">
        <v>33.5</v>
      </c>
      <c r="E346" s="146">
        <v>88979</v>
      </c>
      <c r="F346" s="146">
        <v>305</v>
      </c>
      <c r="G346" s="146">
        <v>26</v>
      </c>
      <c r="H346" s="146">
        <v>0.3</v>
      </c>
      <c r="I346" s="146">
        <v>2</v>
      </c>
      <c r="J346" s="146">
        <v>13.9</v>
      </c>
      <c r="K346" s="146">
        <v>0</v>
      </c>
    </row>
    <row r="347" spans="1:11" x14ac:dyDescent="0.2">
      <c r="A347" s="145">
        <v>42783.458333333336</v>
      </c>
      <c r="B347" s="146">
        <v>2.1000000000000001E-2</v>
      </c>
      <c r="C347" s="146">
        <v>2</v>
      </c>
      <c r="D347" s="146">
        <v>33.9</v>
      </c>
      <c r="E347" s="146">
        <v>88999</v>
      </c>
      <c r="F347" s="146">
        <v>308</v>
      </c>
      <c r="G347" s="146">
        <v>25</v>
      </c>
      <c r="H347" s="146">
        <v>0.3</v>
      </c>
      <c r="I347" s="146">
        <v>1</v>
      </c>
      <c r="J347" s="146">
        <v>13.9</v>
      </c>
      <c r="K347" s="146">
        <v>0</v>
      </c>
    </row>
    <row r="348" spans="1:11" x14ac:dyDescent="0.2">
      <c r="A348" s="145">
        <v>42783.46875</v>
      </c>
      <c r="B348" s="146">
        <v>2.1000000000000001E-2</v>
      </c>
      <c r="C348" s="146">
        <v>2</v>
      </c>
      <c r="D348" s="146">
        <v>35.799999999999997</v>
      </c>
      <c r="E348" s="146">
        <v>88979</v>
      </c>
      <c r="F348" s="146">
        <v>298</v>
      </c>
      <c r="G348" s="146">
        <v>24</v>
      </c>
      <c r="H348" s="146">
        <v>0.3</v>
      </c>
      <c r="I348" s="146">
        <v>3</v>
      </c>
      <c r="J348" s="146">
        <v>13.9</v>
      </c>
      <c r="K348" s="146">
        <v>0</v>
      </c>
    </row>
    <row r="349" spans="1:11" x14ac:dyDescent="0.2">
      <c r="A349" s="145">
        <v>42783.479166666664</v>
      </c>
      <c r="B349" s="146">
        <v>2.1999999999999999E-2</v>
      </c>
      <c r="C349" s="146">
        <v>2</v>
      </c>
      <c r="D349" s="146">
        <v>36.6</v>
      </c>
      <c r="E349" s="146">
        <v>88979</v>
      </c>
      <c r="F349" s="146">
        <v>297</v>
      </c>
      <c r="G349" s="146">
        <v>23</v>
      </c>
      <c r="H349" s="146">
        <v>0.3</v>
      </c>
      <c r="I349" s="146">
        <v>3</v>
      </c>
      <c r="J349" s="146">
        <v>13.9</v>
      </c>
      <c r="K349" s="146">
        <v>0</v>
      </c>
    </row>
    <row r="350" spans="1:11" x14ac:dyDescent="0.2">
      <c r="A350" s="145">
        <v>42783.489583333336</v>
      </c>
      <c r="B350" s="146">
        <v>2.3E-2</v>
      </c>
      <c r="C350" s="146">
        <v>2</v>
      </c>
      <c r="D350" s="146">
        <v>36.799999999999997</v>
      </c>
      <c r="E350" s="146">
        <v>88960</v>
      </c>
      <c r="F350" s="146">
        <v>308</v>
      </c>
      <c r="G350" s="146">
        <v>22</v>
      </c>
      <c r="H350" s="146">
        <v>0.3</v>
      </c>
      <c r="I350" s="146">
        <v>2</v>
      </c>
      <c r="J350" s="146">
        <v>13.9</v>
      </c>
      <c r="K350" s="146">
        <v>0</v>
      </c>
    </row>
    <row r="351" spans="1:11" x14ac:dyDescent="0.2">
      <c r="A351" s="145">
        <v>42783.5</v>
      </c>
      <c r="B351" s="146">
        <v>2.4E-2</v>
      </c>
      <c r="C351" s="146">
        <v>2</v>
      </c>
      <c r="D351" s="146">
        <v>36.200000000000003</v>
      </c>
      <c r="E351" s="146">
        <v>88960</v>
      </c>
      <c r="F351" s="146">
        <v>312</v>
      </c>
      <c r="G351" s="146">
        <v>22</v>
      </c>
      <c r="H351" s="146">
        <v>0.3</v>
      </c>
      <c r="I351" s="146">
        <v>0</v>
      </c>
      <c r="J351" s="146">
        <v>13.9</v>
      </c>
      <c r="K351" s="146">
        <v>0</v>
      </c>
    </row>
    <row r="352" spans="1:11" x14ac:dyDescent="0.2">
      <c r="A352" s="145">
        <v>42783.510416666664</v>
      </c>
      <c r="B352" s="146">
        <v>2.4E-2</v>
      </c>
      <c r="C352" s="146">
        <v>2</v>
      </c>
      <c r="D352" s="146">
        <v>36.799999999999997</v>
      </c>
      <c r="E352" s="146">
        <v>88921</v>
      </c>
      <c r="F352" s="146">
        <v>310</v>
      </c>
      <c r="G352" s="146">
        <v>22</v>
      </c>
      <c r="H352" s="146">
        <v>0.3</v>
      </c>
      <c r="I352" s="146">
        <v>1</v>
      </c>
      <c r="J352" s="146">
        <v>13.9</v>
      </c>
      <c r="K352" s="146">
        <v>0</v>
      </c>
    </row>
    <row r="353" spans="1:11" x14ac:dyDescent="0.2">
      <c r="A353" s="145">
        <v>42783.520833333336</v>
      </c>
      <c r="B353" s="146">
        <v>2.4E-2</v>
      </c>
      <c r="C353" s="146">
        <v>2</v>
      </c>
      <c r="D353" s="146">
        <v>37.4</v>
      </c>
      <c r="E353" s="146">
        <v>88921</v>
      </c>
      <c r="F353" s="146">
        <v>311</v>
      </c>
      <c r="G353" s="146">
        <v>22</v>
      </c>
      <c r="H353" s="146">
        <v>0.3</v>
      </c>
      <c r="I353" s="146">
        <v>1</v>
      </c>
      <c r="J353" s="146">
        <v>13.9</v>
      </c>
      <c r="K353" s="146">
        <v>0</v>
      </c>
    </row>
    <row r="354" spans="1:11" x14ac:dyDescent="0.2">
      <c r="A354" s="145">
        <v>42783.53125</v>
      </c>
      <c r="B354" s="146">
        <v>2.4E-2</v>
      </c>
      <c r="C354" s="146">
        <v>2</v>
      </c>
      <c r="D354" s="146">
        <v>36.5</v>
      </c>
      <c r="E354" s="146">
        <v>88901</v>
      </c>
      <c r="F354" s="146">
        <v>313</v>
      </c>
      <c r="G354" s="146">
        <v>21</v>
      </c>
      <c r="H354" s="146">
        <v>0.3</v>
      </c>
      <c r="I354" s="146">
        <v>0</v>
      </c>
      <c r="J354" s="146">
        <v>13.9</v>
      </c>
      <c r="K354" s="146">
        <v>0</v>
      </c>
    </row>
    <row r="355" spans="1:11" x14ac:dyDescent="0.2">
      <c r="A355" s="145">
        <v>42783.541666666664</v>
      </c>
      <c r="B355" s="146">
        <v>2.4E-2</v>
      </c>
      <c r="C355" s="146">
        <v>2</v>
      </c>
      <c r="D355" s="146">
        <v>36.799999999999997</v>
      </c>
      <c r="E355" s="146">
        <v>88882</v>
      </c>
      <c r="F355" s="146">
        <v>313</v>
      </c>
      <c r="G355" s="146">
        <v>22</v>
      </c>
      <c r="H355" s="146">
        <v>0.3</v>
      </c>
      <c r="I355" s="146">
        <v>0</v>
      </c>
      <c r="J355" s="146">
        <v>13.9</v>
      </c>
      <c r="K355" s="146">
        <v>0</v>
      </c>
    </row>
    <row r="356" spans="1:11" x14ac:dyDescent="0.2">
      <c r="A356" s="145">
        <v>42783.552083333336</v>
      </c>
      <c r="B356" s="146">
        <v>2.4E-2</v>
      </c>
      <c r="C356" s="146">
        <v>2</v>
      </c>
      <c r="D356" s="146">
        <v>37.4</v>
      </c>
      <c r="E356" s="146">
        <v>88842</v>
      </c>
      <c r="F356" s="146">
        <v>313</v>
      </c>
      <c r="G356" s="146">
        <v>21</v>
      </c>
      <c r="H356" s="146">
        <v>0.3</v>
      </c>
      <c r="I356" s="146">
        <v>360</v>
      </c>
      <c r="J356" s="146">
        <v>13.9</v>
      </c>
      <c r="K356" s="146">
        <v>0</v>
      </c>
    </row>
    <row r="357" spans="1:11" x14ac:dyDescent="0.2">
      <c r="A357" s="145">
        <v>42783.5625</v>
      </c>
      <c r="B357" s="146">
        <v>2.5000000000000001E-2</v>
      </c>
      <c r="C357" s="146">
        <v>2</v>
      </c>
      <c r="D357" s="146">
        <v>37.6</v>
      </c>
      <c r="E357" s="146">
        <v>88823</v>
      </c>
      <c r="F357" s="146">
        <v>313</v>
      </c>
      <c r="G357" s="146">
        <v>21</v>
      </c>
      <c r="H357" s="146">
        <v>0.3</v>
      </c>
      <c r="I357" s="146">
        <v>0</v>
      </c>
      <c r="J357" s="146">
        <v>13.9</v>
      </c>
      <c r="K357" s="146">
        <v>0</v>
      </c>
    </row>
    <row r="358" spans="1:11" x14ac:dyDescent="0.2">
      <c r="A358" s="145">
        <v>42783.572916666664</v>
      </c>
      <c r="B358" s="146">
        <v>2.4E-2</v>
      </c>
      <c r="C358" s="146">
        <v>2</v>
      </c>
      <c r="D358" s="146">
        <v>36.799999999999997</v>
      </c>
      <c r="E358" s="146">
        <v>88823</v>
      </c>
      <c r="F358" s="146">
        <v>313</v>
      </c>
      <c r="G358" s="146">
        <v>21</v>
      </c>
      <c r="H358" s="146">
        <v>0.3</v>
      </c>
      <c r="I358" s="146">
        <v>0</v>
      </c>
      <c r="J358" s="146">
        <v>13.9</v>
      </c>
      <c r="K358" s="146">
        <v>0</v>
      </c>
    </row>
    <row r="359" spans="1:11" x14ac:dyDescent="0.2">
      <c r="A359" s="145">
        <v>42783.583333333336</v>
      </c>
      <c r="B359" s="146">
        <v>2.5000000000000001E-2</v>
      </c>
      <c r="C359" s="146">
        <v>2</v>
      </c>
      <c r="D359" s="146">
        <v>37.9</v>
      </c>
      <c r="E359" s="146">
        <v>88803</v>
      </c>
      <c r="F359" s="146">
        <v>312</v>
      </c>
      <c r="G359" s="146">
        <v>21</v>
      </c>
      <c r="H359" s="146">
        <v>0.3</v>
      </c>
      <c r="I359" s="146">
        <v>360</v>
      </c>
      <c r="J359" s="146">
        <v>13.9</v>
      </c>
      <c r="K359" s="146">
        <v>0</v>
      </c>
    </row>
    <row r="360" spans="1:11" x14ac:dyDescent="0.2">
      <c r="A360" s="145">
        <v>42783.59375</v>
      </c>
      <c r="B360" s="146">
        <v>2.5000000000000001E-2</v>
      </c>
      <c r="C360" s="146">
        <v>2</v>
      </c>
      <c r="D360" s="146">
        <v>37.799999999999997</v>
      </c>
      <c r="E360" s="146">
        <v>88764</v>
      </c>
      <c r="F360" s="146">
        <v>304</v>
      </c>
      <c r="G360" s="146">
        <v>21</v>
      </c>
      <c r="H360" s="146">
        <v>0.3</v>
      </c>
      <c r="I360" s="146">
        <v>6</v>
      </c>
      <c r="J360" s="146">
        <v>13.9</v>
      </c>
      <c r="K360" s="146">
        <v>0</v>
      </c>
    </row>
    <row r="361" spans="1:11" x14ac:dyDescent="0.2">
      <c r="A361" s="145">
        <v>42783.604166666664</v>
      </c>
      <c r="B361" s="146">
        <v>2.5000000000000001E-2</v>
      </c>
      <c r="C361" s="146">
        <v>2</v>
      </c>
      <c r="D361" s="146">
        <v>37.799999999999997</v>
      </c>
      <c r="E361" s="146">
        <v>88764</v>
      </c>
      <c r="F361" s="146">
        <v>292</v>
      </c>
      <c r="G361" s="146">
        <v>20</v>
      </c>
      <c r="H361" s="146">
        <v>0.3</v>
      </c>
      <c r="I361" s="146">
        <v>11</v>
      </c>
      <c r="J361" s="146">
        <v>13.9</v>
      </c>
      <c r="K361" s="146">
        <v>0</v>
      </c>
    </row>
    <row r="362" spans="1:11" x14ac:dyDescent="0.2">
      <c r="A362" s="145">
        <v>42783.614583333336</v>
      </c>
      <c r="B362" s="146">
        <v>2.5000000000000001E-2</v>
      </c>
      <c r="C362" s="146">
        <v>2</v>
      </c>
      <c r="D362" s="146">
        <v>36.6</v>
      </c>
      <c r="E362" s="146">
        <v>88725</v>
      </c>
      <c r="F362" s="146">
        <v>297</v>
      </c>
      <c r="G362" s="146">
        <v>20</v>
      </c>
      <c r="H362" s="146">
        <v>0.3</v>
      </c>
      <c r="I362" s="146">
        <v>11</v>
      </c>
      <c r="J362" s="146">
        <v>13.9</v>
      </c>
      <c r="K362" s="146">
        <v>0</v>
      </c>
    </row>
    <row r="363" spans="1:11" x14ac:dyDescent="0.2">
      <c r="A363" s="145">
        <v>42783.625</v>
      </c>
      <c r="B363" s="146">
        <v>2.1999999999999999E-2</v>
      </c>
      <c r="C363" s="146">
        <v>2</v>
      </c>
      <c r="D363" s="146">
        <v>33.799999999999997</v>
      </c>
      <c r="E363" s="146">
        <v>88706</v>
      </c>
      <c r="F363" s="146">
        <v>294</v>
      </c>
      <c r="G363" s="146">
        <v>23</v>
      </c>
      <c r="H363" s="146">
        <v>0.3</v>
      </c>
      <c r="I363" s="146">
        <v>9</v>
      </c>
      <c r="J363" s="146">
        <v>13.9</v>
      </c>
      <c r="K363" s="146">
        <v>0</v>
      </c>
    </row>
    <row r="364" spans="1:11" x14ac:dyDescent="0.2">
      <c r="A364" s="145">
        <v>42783.635416666664</v>
      </c>
      <c r="B364" s="146">
        <v>0.02</v>
      </c>
      <c r="C364" s="146">
        <v>2</v>
      </c>
      <c r="D364" s="146">
        <v>31.8</v>
      </c>
      <c r="E364" s="146">
        <v>88725</v>
      </c>
      <c r="F364" s="146">
        <v>293</v>
      </c>
      <c r="G364" s="146">
        <v>26</v>
      </c>
      <c r="H364" s="146">
        <v>0.3</v>
      </c>
      <c r="I364" s="146">
        <v>7</v>
      </c>
      <c r="J364" s="146">
        <v>13.9</v>
      </c>
      <c r="K364" s="146">
        <v>0</v>
      </c>
    </row>
    <row r="365" spans="1:11" x14ac:dyDescent="0.2">
      <c r="A365" s="145">
        <v>42783.645833333336</v>
      </c>
      <c r="B365" s="146">
        <v>1.7999999999999999E-2</v>
      </c>
      <c r="C365" s="146">
        <v>2</v>
      </c>
      <c r="D365" s="146">
        <v>30</v>
      </c>
      <c r="E365" s="146">
        <v>88706</v>
      </c>
      <c r="F365" s="146">
        <v>299</v>
      </c>
      <c r="G365" s="146">
        <v>30</v>
      </c>
      <c r="H365" s="146">
        <v>0.3</v>
      </c>
      <c r="I365" s="146">
        <v>5</v>
      </c>
      <c r="J365" s="146">
        <v>13.9</v>
      </c>
      <c r="K365" s="146">
        <v>0</v>
      </c>
    </row>
    <row r="366" spans="1:11" x14ac:dyDescent="0.2">
      <c r="A366" s="145">
        <v>42783.65625</v>
      </c>
      <c r="B366" s="146">
        <v>1.4999999999999999E-2</v>
      </c>
      <c r="C366" s="146">
        <v>2</v>
      </c>
      <c r="D366" s="146">
        <v>28.1</v>
      </c>
      <c r="E366" s="146">
        <v>88686</v>
      </c>
      <c r="F366" s="146">
        <v>313</v>
      </c>
      <c r="G366" s="146">
        <v>35</v>
      </c>
      <c r="H366" s="146">
        <v>0.3</v>
      </c>
      <c r="I366" s="146">
        <v>360</v>
      </c>
      <c r="J366" s="146">
        <v>13.9</v>
      </c>
      <c r="K366" s="146">
        <v>0</v>
      </c>
    </row>
    <row r="367" spans="1:11" x14ac:dyDescent="0.2">
      <c r="A367" s="145">
        <v>42783.666666666664</v>
      </c>
      <c r="B367" s="146">
        <v>1.4E-2</v>
      </c>
      <c r="C367" s="146">
        <v>2</v>
      </c>
      <c r="D367" s="146">
        <v>26.8</v>
      </c>
      <c r="E367" s="146">
        <v>88725</v>
      </c>
      <c r="F367" s="146">
        <v>302</v>
      </c>
      <c r="G367" s="146">
        <v>37</v>
      </c>
      <c r="H367" s="146">
        <v>0.3</v>
      </c>
      <c r="I367" s="146">
        <v>4</v>
      </c>
      <c r="J367" s="146">
        <v>13.9</v>
      </c>
      <c r="K367" s="146">
        <v>0</v>
      </c>
    </row>
    <row r="368" spans="1:11" x14ac:dyDescent="0.2">
      <c r="A368" s="145">
        <v>42783.677083333336</v>
      </c>
      <c r="B368" s="146">
        <v>1.2E-2</v>
      </c>
      <c r="C368" s="146">
        <v>2</v>
      </c>
      <c r="D368" s="146">
        <v>24</v>
      </c>
      <c r="E368" s="146">
        <v>88803</v>
      </c>
      <c r="F368" s="146">
        <v>296</v>
      </c>
      <c r="G368" s="146">
        <v>42</v>
      </c>
      <c r="H368" s="146">
        <v>0.3</v>
      </c>
      <c r="I368" s="146">
        <v>10</v>
      </c>
      <c r="J368" s="146">
        <v>13.9</v>
      </c>
      <c r="K368" s="146">
        <v>0</v>
      </c>
    </row>
    <row r="369" spans="1:11" x14ac:dyDescent="0.2">
      <c r="A369" s="145">
        <v>42783.6875</v>
      </c>
      <c r="B369" s="146">
        <v>8.9999999999999993E-3</v>
      </c>
      <c r="C369" s="146">
        <v>2</v>
      </c>
      <c r="D369" s="146">
        <v>18.8</v>
      </c>
      <c r="E369" s="146">
        <v>88784</v>
      </c>
      <c r="F369" s="146">
        <v>307</v>
      </c>
      <c r="G369" s="146">
        <v>51</v>
      </c>
      <c r="H369" s="146">
        <v>0.3</v>
      </c>
      <c r="I369" s="146">
        <v>1</v>
      </c>
      <c r="J369" s="146">
        <v>13.4</v>
      </c>
      <c r="K369" s="146">
        <v>0</v>
      </c>
    </row>
    <row r="370" spans="1:11" x14ac:dyDescent="0.2">
      <c r="A370" s="145">
        <v>42783.697916666664</v>
      </c>
      <c r="B370" s="146">
        <v>8.0000000000000002E-3</v>
      </c>
      <c r="C370" s="146">
        <v>2</v>
      </c>
      <c r="D370" s="146">
        <v>18.5</v>
      </c>
      <c r="E370" s="146">
        <v>88803</v>
      </c>
      <c r="F370" s="146">
        <v>296</v>
      </c>
      <c r="G370" s="146">
        <v>53</v>
      </c>
      <c r="H370" s="146">
        <v>0.3</v>
      </c>
      <c r="I370" s="146">
        <v>9</v>
      </c>
      <c r="J370" s="146">
        <v>13.3</v>
      </c>
      <c r="K370" s="146">
        <v>0</v>
      </c>
    </row>
    <row r="371" spans="1:11" x14ac:dyDescent="0.2">
      <c r="A371" s="145">
        <v>42783.708333333336</v>
      </c>
      <c r="B371" s="146">
        <v>7.0000000000000001E-3</v>
      </c>
      <c r="C371" s="146">
        <v>2</v>
      </c>
      <c r="D371" s="146">
        <v>18.5</v>
      </c>
      <c r="E371" s="146">
        <v>88784</v>
      </c>
      <c r="F371" s="146">
        <v>299</v>
      </c>
      <c r="G371" s="146">
        <v>53</v>
      </c>
      <c r="H371" s="146">
        <v>0.3</v>
      </c>
      <c r="I371" s="146">
        <v>12</v>
      </c>
      <c r="J371" s="146">
        <v>13.3</v>
      </c>
      <c r="K371" s="146">
        <v>0</v>
      </c>
    </row>
    <row r="372" spans="1:11" x14ac:dyDescent="0.2">
      <c r="A372" s="145">
        <v>42783.71875</v>
      </c>
      <c r="B372" s="146">
        <v>7.0000000000000001E-3</v>
      </c>
      <c r="C372" s="146">
        <v>2</v>
      </c>
      <c r="D372" s="146">
        <v>18.600000000000001</v>
      </c>
      <c r="E372" s="146">
        <v>88764</v>
      </c>
      <c r="F372" s="146">
        <v>284</v>
      </c>
      <c r="G372" s="146">
        <v>53</v>
      </c>
      <c r="H372" s="146">
        <v>0.3</v>
      </c>
      <c r="I372" s="146">
        <v>10</v>
      </c>
      <c r="J372" s="146">
        <v>13.3</v>
      </c>
      <c r="K372" s="146">
        <v>0</v>
      </c>
    </row>
    <row r="373" spans="1:11" x14ac:dyDescent="0.2">
      <c r="A373" s="145">
        <v>42783.729166666664</v>
      </c>
      <c r="B373" s="146">
        <v>7.0000000000000001E-3</v>
      </c>
      <c r="C373" s="146">
        <v>2</v>
      </c>
      <c r="D373" s="146">
        <v>19.3</v>
      </c>
      <c r="E373" s="146">
        <v>88725</v>
      </c>
      <c r="F373" s="146">
        <v>289</v>
      </c>
      <c r="G373" s="146">
        <v>55</v>
      </c>
      <c r="H373" s="146">
        <v>0.3</v>
      </c>
      <c r="I373" s="146">
        <v>11</v>
      </c>
      <c r="J373" s="146">
        <v>13.3</v>
      </c>
      <c r="K373" s="146">
        <v>0</v>
      </c>
    </row>
    <row r="374" spans="1:11" x14ac:dyDescent="0.2">
      <c r="A374" s="145">
        <v>42783.739583333336</v>
      </c>
      <c r="B374" s="146">
        <v>7.0000000000000001E-3</v>
      </c>
      <c r="C374" s="146">
        <v>2</v>
      </c>
      <c r="D374" s="146">
        <v>20.100000000000001</v>
      </c>
      <c r="E374" s="146">
        <v>88706</v>
      </c>
      <c r="F374" s="146">
        <v>293</v>
      </c>
      <c r="G374" s="146">
        <v>56</v>
      </c>
      <c r="H374" s="146">
        <v>0.3</v>
      </c>
      <c r="I374" s="146">
        <v>5</v>
      </c>
      <c r="J374" s="146">
        <v>13.3</v>
      </c>
      <c r="K374" s="146">
        <v>0</v>
      </c>
    </row>
    <row r="375" spans="1:11" x14ac:dyDescent="0.2">
      <c r="A375" s="145">
        <v>42783.75</v>
      </c>
      <c r="B375" s="146">
        <v>8.0000000000000002E-3</v>
      </c>
      <c r="C375" s="146">
        <v>2</v>
      </c>
      <c r="D375" s="146">
        <v>20.2</v>
      </c>
      <c r="E375" s="146">
        <v>88706</v>
      </c>
      <c r="F375" s="146">
        <v>290</v>
      </c>
      <c r="G375" s="146">
        <v>53</v>
      </c>
      <c r="H375" s="146">
        <v>0.3</v>
      </c>
      <c r="I375" s="146">
        <v>5</v>
      </c>
      <c r="J375" s="146">
        <v>13.3</v>
      </c>
      <c r="K375" s="146">
        <v>0</v>
      </c>
    </row>
    <row r="376" spans="1:11" x14ac:dyDescent="0.2">
      <c r="A376" s="145">
        <v>42783.760416666664</v>
      </c>
      <c r="B376" s="146">
        <v>8.9999999999999993E-3</v>
      </c>
      <c r="C376" s="146">
        <v>2</v>
      </c>
      <c r="D376" s="146">
        <v>20.6</v>
      </c>
      <c r="E376" s="146">
        <v>88686</v>
      </c>
      <c r="F376" s="146">
        <v>281</v>
      </c>
      <c r="G376" s="146">
        <v>53</v>
      </c>
      <c r="H376" s="146">
        <v>0.3</v>
      </c>
      <c r="I376" s="146">
        <v>17</v>
      </c>
      <c r="J376" s="146">
        <v>13.3</v>
      </c>
      <c r="K376" s="146">
        <v>0</v>
      </c>
    </row>
    <row r="377" spans="1:11" x14ac:dyDescent="0.2">
      <c r="A377" s="145">
        <v>42783.770833333336</v>
      </c>
      <c r="B377" s="146">
        <v>8.9999999999999993E-3</v>
      </c>
      <c r="C377" s="146">
        <v>2</v>
      </c>
      <c r="D377" s="146">
        <v>21.2</v>
      </c>
      <c r="E377" s="146">
        <v>88667</v>
      </c>
      <c r="F377" s="146">
        <v>284</v>
      </c>
      <c r="G377" s="146">
        <v>50</v>
      </c>
      <c r="H377" s="146">
        <v>0.3</v>
      </c>
      <c r="I377" s="146">
        <v>9</v>
      </c>
      <c r="J377" s="146">
        <v>13.3</v>
      </c>
      <c r="K377" s="146">
        <v>0</v>
      </c>
    </row>
    <row r="378" spans="1:11" x14ac:dyDescent="0.2">
      <c r="A378" s="145">
        <v>42783.78125</v>
      </c>
      <c r="B378" s="146">
        <v>8.9999999999999993E-3</v>
      </c>
      <c r="C378" s="146">
        <v>2</v>
      </c>
      <c r="D378" s="146">
        <v>21.8</v>
      </c>
      <c r="E378" s="146">
        <v>88686</v>
      </c>
      <c r="F378" s="146">
        <v>298</v>
      </c>
      <c r="G378" s="146">
        <v>49</v>
      </c>
      <c r="H378" s="146">
        <v>0.3</v>
      </c>
      <c r="I378" s="146">
        <v>11</v>
      </c>
      <c r="J378" s="146">
        <v>13.4</v>
      </c>
      <c r="K378" s="146">
        <v>0</v>
      </c>
    </row>
    <row r="379" spans="1:11" x14ac:dyDescent="0.2">
      <c r="A379" s="145">
        <v>42783.791666666664</v>
      </c>
      <c r="B379" s="146">
        <v>0.01</v>
      </c>
      <c r="C379" s="146">
        <v>2</v>
      </c>
      <c r="D379" s="146">
        <v>21.7</v>
      </c>
      <c r="E379" s="146">
        <v>88686</v>
      </c>
      <c r="F379" s="146">
        <v>313</v>
      </c>
      <c r="G379" s="146">
        <v>50</v>
      </c>
      <c r="H379" s="146">
        <v>0.3</v>
      </c>
      <c r="I379" s="146">
        <v>3</v>
      </c>
      <c r="J379" s="146">
        <v>13.2</v>
      </c>
      <c r="K379" s="146">
        <v>0</v>
      </c>
    </row>
    <row r="380" spans="1:11" x14ac:dyDescent="0.2">
      <c r="A380" s="145">
        <v>42783.802083333336</v>
      </c>
      <c r="B380" s="146">
        <v>0.01</v>
      </c>
      <c r="C380" s="146">
        <v>2</v>
      </c>
      <c r="D380" s="146">
        <v>21.5</v>
      </c>
      <c r="E380" s="146">
        <v>88706</v>
      </c>
      <c r="F380" s="146">
        <v>311</v>
      </c>
      <c r="G380" s="146">
        <v>49</v>
      </c>
      <c r="H380" s="146">
        <v>0.3</v>
      </c>
      <c r="I380" s="146">
        <v>2</v>
      </c>
      <c r="J380" s="146">
        <v>13.3</v>
      </c>
      <c r="K380" s="146">
        <v>0</v>
      </c>
    </row>
    <row r="381" spans="1:11" x14ac:dyDescent="0.2">
      <c r="A381" s="145">
        <v>42783.8125</v>
      </c>
      <c r="B381" s="146">
        <v>0.01</v>
      </c>
      <c r="C381" s="146">
        <v>2</v>
      </c>
      <c r="D381" s="146">
        <v>21.2</v>
      </c>
      <c r="E381" s="146">
        <v>88725</v>
      </c>
      <c r="F381" s="146">
        <v>313</v>
      </c>
      <c r="G381" s="146">
        <v>49</v>
      </c>
      <c r="H381" s="146">
        <v>0.3</v>
      </c>
      <c r="I381" s="146">
        <v>2</v>
      </c>
      <c r="J381" s="146">
        <v>13.4</v>
      </c>
      <c r="K381" s="146">
        <v>0</v>
      </c>
    </row>
    <row r="382" spans="1:11" x14ac:dyDescent="0.2">
      <c r="A382" s="145">
        <v>42783.822916666664</v>
      </c>
      <c r="B382" s="146">
        <v>8.9999999999999993E-3</v>
      </c>
      <c r="C382" s="146">
        <v>2</v>
      </c>
      <c r="D382" s="146">
        <v>20.3</v>
      </c>
      <c r="E382" s="146">
        <v>88745</v>
      </c>
      <c r="F382" s="146">
        <v>312</v>
      </c>
      <c r="G382" s="146">
        <v>53</v>
      </c>
      <c r="H382" s="146">
        <v>0.3</v>
      </c>
      <c r="I382" s="146">
        <v>4</v>
      </c>
      <c r="J382" s="146">
        <v>13.3</v>
      </c>
      <c r="K382" s="146">
        <v>0</v>
      </c>
    </row>
    <row r="383" spans="1:11" x14ac:dyDescent="0.2">
      <c r="A383" s="145">
        <v>42783.833333333336</v>
      </c>
      <c r="B383" s="146">
        <v>8.9999999999999993E-3</v>
      </c>
      <c r="C383" s="146">
        <v>2</v>
      </c>
      <c r="D383" s="146">
        <v>20</v>
      </c>
      <c r="E383" s="146">
        <v>88784</v>
      </c>
      <c r="F383" s="146">
        <v>306</v>
      </c>
      <c r="G383" s="146">
        <v>53</v>
      </c>
      <c r="H383" s="146">
        <v>0.3</v>
      </c>
      <c r="I383" s="146">
        <v>10</v>
      </c>
      <c r="J383" s="146">
        <v>13.3</v>
      </c>
      <c r="K383" s="146">
        <v>0</v>
      </c>
    </row>
    <row r="384" spans="1:11" x14ac:dyDescent="0.2">
      <c r="A384" s="145">
        <v>42783.84375</v>
      </c>
      <c r="B384" s="146">
        <v>8.0000000000000002E-3</v>
      </c>
      <c r="C384" s="146">
        <v>2</v>
      </c>
      <c r="D384" s="146">
        <v>19.3</v>
      </c>
      <c r="E384" s="146">
        <v>88784</v>
      </c>
      <c r="F384" s="146">
        <v>313</v>
      </c>
      <c r="G384" s="146">
        <v>54</v>
      </c>
      <c r="H384" s="146">
        <v>0.3</v>
      </c>
      <c r="I384" s="146">
        <v>1</v>
      </c>
      <c r="J384" s="146">
        <v>13.2</v>
      </c>
      <c r="K384" s="146">
        <v>0</v>
      </c>
    </row>
    <row r="385" spans="1:11" x14ac:dyDescent="0.2">
      <c r="A385" s="145">
        <v>42783.854166666664</v>
      </c>
      <c r="B385" s="146">
        <v>8.0000000000000002E-3</v>
      </c>
      <c r="C385" s="146">
        <v>2</v>
      </c>
      <c r="D385" s="146">
        <v>19.100000000000001</v>
      </c>
      <c r="E385" s="146">
        <v>88803</v>
      </c>
      <c r="F385" s="146">
        <v>310</v>
      </c>
      <c r="G385" s="146">
        <v>54</v>
      </c>
      <c r="H385" s="146">
        <v>0.3</v>
      </c>
      <c r="I385" s="146">
        <v>7</v>
      </c>
      <c r="J385" s="146">
        <v>13.2</v>
      </c>
      <c r="K385" s="146">
        <v>0</v>
      </c>
    </row>
    <row r="386" spans="1:11" x14ac:dyDescent="0.2">
      <c r="A386" s="145">
        <v>42783.864583333336</v>
      </c>
      <c r="B386" s="146">
        <v>7.0000000000000001E-3</v>
      </c>
      <c r="C386" s="146">
        <v>2</v>
      </c>
      <c r="D386" s="146">
        <v>19.100000000000001</v>
      </c>
      <c r="E386" s="146">
        <v>88823</v>
      </c>
      <c r="F386" s="146">
        <v>312</v>
      </c>
      <c r="G386" s="146">
        <v>55</v>
      </c>
      <c r="H386" s="146">
        <v>0.3</v>
      </c>
      <c r="I386" s="146">
        <v>6</v>
      </c>
      <c r="J386" s="146">
        <v>13.1</v>
      </c>
      <c r="K386" s="146">
        <v>0</v>
      </c>
    </row>
    <row r="387" spans="1:11" x14ac:dyDescent="0.2">
      <c r="A387" s="145">
        <v>42783.875</v>
      </c>
      <c r="B387" s="146">
        <v>7.0000000000000001E-3</v>
      </c>
      <c r="C387" s="146">
        <v>2</v>
      </c>
      <c r="D387" s="146">
        <v>18.7</v>
      </c>
      <c r="E387" s="146">
        <v>88823</v>
      </c>
      <c r="F387" s="146">
        <v>312</v>
      </c>
      <c r="G387" s="146">
        <v>56</v>
      </c>
      <c r="H387" s="146">
        <v>0.3</v>
      </c>
      <c r="I387" s="146">
        <v>5</v>
      </c>
      <c r="J387" s="146">
        <v>13.1</v>
      </c>
      <c r="K387" s="146">
        <v>0</v>
      </c>
    </row>
    <row r="388" spans="1:11" x14ac:dyDescent="0.2">
      <c r="A388" s="145">
        <v>42783.885416666664</v>
      </c>
      <c r="B388" s="146">
        <v>7.0000000000000001E-3</v>
      </c>
      <c r="C388" s="146">
        <v>2</v>
      </c>
      <c r="D388" s="146">
        <v>18.5</v>
      </c>
      <c r="E388" s="146">
        <v>88842</v>
      </c>
      <c r="F388" s="146">
        <v>311</v>
      </c>
      <c r="G388" s="146">
        <v>56</v>
      </c>
      <c r="H388" s="146">
        <v>0.3</v>
      </c>
      <c r="I388" s="146">
        <v>7</v>
      </c>
      <c r="J388" s="146">
        <v>13.1</v>
      </c>
      <c r="K388" s="146">
        <v>0</v>
      </c>
    </row>
    <row r="389" spans="1:11" x14ac:dyDescent="0.2">
      <c r="A389" s="145">
        <v>42783.895833333336</v>
      </c>
      <c r="B389" s="146">
        <v>6.0000000000000001E-3</v>
      </c>
      <c r="C389" s="146">
        <v>2</v>
      </c>
      <c r="D389" s="146">
        <v>18.2</v>
      </c>
      <c r="E389" s="146">
        <v>88842</v>
      </c>
      <c r="F389" s="146">
        <v>312</v>
      </c>
      <c r="G389" s="146">
        <v>56</v>
      </c>
      <c r="H389" s="146">
        <v>0.3</v>
      </c>
      <c r="I389" s="146">
        <v>5</v>
      </c>
      <c r="J389" s="146">
        <v>13.1</v>
      </c>
      <c r="K389" s="146">
        <v>0</v>
      </c>
    </row>
    <row r="390" spans="1:11" x14ac:dyDescent="0.2">
      <c r="A390" s="145">
        <v>42783.90625</v>
      </c>
      <c r="B390" s="146">
        <v>6.0000000000000001E-3</v>
      </c>
      <c r="C390" s="146">
        <v>2</v>
      </c>
      <c r="D390" s="146">
        <v>18.100000000000001</v>
      </c>
      <c r="E390" s="146">
        <v>88842</v>
      </c>
      <c r="F390" s="146">
        <v>313</v>
      </c>
      <c r="G390" s="146">
        <v>56</v>
      </c>
      <c r="H390" s="146">
        <v>0.3</v>
      </c>
      <c r="I390" s="146">
        <v>2</v>
      </c>
      <c r="J390" s="146">
        <v>13.1</v>
      </c>
      <c r="K390" s="146">
        <v>0</v>
      </c>
    </row>
    <row r="391" spans="1:11" x14ac:dyDescent="0.2">
      <c r="A391" s="145">
        <v>42783.916666666664</v>
      </c>
      <c r="B391" s="146">
        <v>6.0000000000000001E-3</v>
      </c>
      <c r="C391" s="146">
        <v>2</v>
      </c>
      <c r="D391" s="146">
        <v>18</v>
      </c>
      <c r="E391" s="146">
        <v>88862</v>
      </c>
      <c r="F391" s="146">
        <v>313</v>
      </c>
      <c r="G391" s="146">
        <v>56</v>
      </c>
      <c r="H391" s="146">
        <v>0.3</v>
      </c>
      <c r="I391" s="146">
        <v>2</v>
      </c>
      <c r="J391" s="146">
        <v>13.1</v>
      </c>
      <c r="K391" s="146">
        <v>0</v>
      </c>
    </row>
    <row r="392" spans="1:11" x14ac:dyDescent="0.2">
      <c r="A392" s="145">
        <v>42783.927083333336</v>
      </c>
      <c r="B392" s="146">
        <v>6.0000000000000001E-3</v>
      </c>
      <c r="C392" s="146">
        <v>2</v>
      </c>
      <c r="D392" s="146">
        <v>17.8</v>
      </c>
      <c r="E392" s="146">
        <v>88882</v>
      </c>
      <c r="F392" s="146">
        <v>313</v>
      </c>
      <c r="G392" s="146">
        <v>56</v>
      </c>
      <c r="H392" s="146">
        <v>0.3</v>
      </c>
      <c r="I392" s="146">
        <v>6</v>
      </c>
      <c r="J392" s="146">
        <v>13.1</v>
      </c>
      <c r="K392" s="146">
        <v>0</v>
      </c>
    </row>
    <row r="393" spans="1:11" x14ac:dyDescent="0.2">
      <c r="A393" s="145">
        <v>42783.9375</v>
      </c>
      <c r="B393" s="146">
        <v>6.0000000000000001E-3</v>
      </c>
      <c r="C393" s="146">
        <v>2</v>
      </c>
      <c r="D393" s="146">
        <v>17.8</v>
      </c>
      <c r="E393" s="146">
        <v>88901</v>
      </c>
      <c r="F393" s="146">
        <v>312</v>
      </c>
      <c r="G393" s="146">
        <v>56</v>
      </c>
      <c r="H393" s="146">
        <v>0.3</v>
      </c>
      <c r="I393" s="146">
        <v>7</v>
      </c>
      <c r="J393" s="146">
        <v>13.1</v>
      </c>
      <c r="K393" s="146">
        <v>0</v>
      </c>
    </row>
    <row r="394" spans="1:11" x14ac:dyDescent="0.2">
      <c r="A394" s="145">
        <v>42783.947916666664</v>
      </c>
      <c r="B394" s="146">
        <v>6.0000000000000001E-3</v>
      </c>
      <c r="C394" s="146">
        <v>2</v>
      </c>
      <c r="D394" s="146">
        <v>17.7</v>
      </c>
      <c r="E394" s="146">
        <v>88882</v>
      </c>
      <c r="F394" s="146">
        <v>312</v>
      </c>
      <c r="G394" s="146">
        <v>56</v>
      </c>
      <c r="H394" s="146">
        <v>0.3</v>
      </c>
      <c r="I394" s="146">
        <v>8</v>
      </c>
      <c r="J394" s="146">
        <v>13.1</v>
      </c>
      <c r="K394" s="146">
        <v>0</v>
      </c>
    </row>
    <row r="395" spans="1:11" x14ac:dyDescent="0.2">
      <c r="A395" s="145">
        <v>42783.958333333336</v>
      </c>
      <c r="B395" s="146">
        <v>5.0000000000000001E-3</v>
      </c>
      <c r="C395" s="146">
        <v>2</v>
      </c>
      <c r="D395" s="146">
        <v>17.600000000000001</v>
      </c>
      <c r="E395" s="146">
        <v>88882</v>
      </c>
      <c r="F395" s="146">
        <v>313</v>
      </c>
      <c r="G395" s="146">
        <v>56</v>
      </c>
      <c r="H395" s="146">
        <v>0.3</v>
      </c>
      <c r="I395" s="146">
        <v>4</v>
      </c>
      <c r="J395" s="146">
        <v>13.1</v>
      </c>
      <c r="K395" s="146">
        <v>0</v>
      </c>
    </row>
    <row r="396" spans="1:11" x14ac:dyDescent="0.2">
      <c r="A396" s="145">
        <v>42783.96875</v>
      </c>
      <c r="B396" s="146">
        <v>5.0000000000000001E-3</v>
      </c>
      <c r="C396" s="146">
        <v>2</v>
      </c>
      <c r="D396" s="146">
        <v>17.5</v>
      </c>
      <c r="E396" s="146">
        <v>88862</v>
      </c>
      <c r="F396" s="146">
        <v>313</v>
      </c>
      <c r="G396" s="146">
        <v>56</v>
      </c>
      <c r="H396" s="146">
        <v>0.3</v>
      </c>
      <c r="I396" s="146">
        <v>4</v>
      </c>
      <c r="J396" s="146">
        <v>13.1</v>
      </c>
      <c r="K396" s="146">
        <v>0</v>
      </c>
    </row>
    <row r="397" spans="1:11" x14ac:dyDescent="0.2">
      <c r="A397" s="145">
        <v>42783.979166666664</v>
      </c>
      <c r="B397" s="146">
        <v>5.0000000000000001E-3</v>
      </c>
      <c r="C397" s="146">
        <v>2</v>
      </c>
      <c r="D397" s="146">
        <v>17.5</v>
      </c>
      <c r="E397" s="146">
        <v>88842</v>
      </c>
      <c r="F397" s="146">
        <v>312</v>
      </c>
      <c r="G397" s="146">
        <v>55</v>
      </c>
      <c r="H397" s="146">
        <v>0.3</v>
      </c>
      <c r="I397" s="146">
        <v>4</v>
      </c>
      <c r="J397" s="146">
        <v>13.1</v>
      </c>
      <c r="K397" s="146">
        <v>0</v>
      </c>
    </row>
    <row r="398" spans="1:11" x14ac:dyDescent="0.2">
      <c r="A398" s="145">
        <v>42783.989583333336</v>
      </c>
      <c r="B398" s="146">
        <v>5.0000000000000001E-3</v>
      </c>
      <c r="C398" s="146">
        <v>2</v>
      </c>
      <c r="D398" s="146">
        <v>17.3</v>
      </c>
      <c r="E398" s="146">
        <v>88842</v>
      </c>
      <c r="F398" s="146">
        <v>311</v>
      </c>
      <c r="G398" s="146">
        <v>55</v>
      </c>
      <c r="H398" s="146">
        <v>0.3</v>
      </c>
      <c r="I398" s="146">
        <v>6</v>
      </c>
      <c r="J398" s="146">
        <v>13.1</v>
      </c>
      <c r="K398" s="146">
        <v>0</v>
      </c>
    </row>
    <row r="399" spans="1:11" x14ac:dyDescent="0.2">
      <c r="A399" s="145">
        <v>42784</v>
      </c>
      <c r="B399" s="146">
        <v>5.0000000000000001E-3</v>
      </c>
      <c r="C399" s="146">
        <v>2</v>
      </c>
      <c r="D399" s="146">
        <v>17.2</v>
      </c>
      <c r="E399" s="146">
        <v>88823</v>
      </c>
      <c r="F399" s="146">
        <v>312</v>
      </c>
      <c r="G399" s="146">
        <v>55</v>
      </c>
      <c r="H399" s="146">
        <v>0.3</v>
      </c>
      <c r="I399" s="146">
        <v>4</v>
      </c>
      <c r="J399" s="146">
        <v>13.1</v>
      </c>
      <c r="K399" s="146">
        <v>0</v>
      </c>
    </row>
    <row r="400" spans="1:11" x14ac:dyDescent="0.2">
      <c r="A400" s="179" t="s">
        <v>115</v>
      </c>
      <c r="B400" s="179"/>
      <c r="C400" s="179"/>
      <c r="D400" s="179"/>
      <c r="E400" s="179"/>
      <c r="F400" s="179"/>
      <c r="G400" s="179"/>
      <c r="H400" s="179"/>
      <c r="I400" s="179"/>
      <c r="J400" s="179"/>
      <c r="K400" s="179"/>
    </row>
    <row r="401" spans="1:11" x14ac:dyDescent="0.2">
      <c r="A401" s="143" t="s">
        <v>8</v>
      </c>
      <c r="B401" s="144" t="s">
        <v>105</v>
      </c>
      <c r="C401" s="144" t="s">
        <v>106</v>
      </c>
      <c r="D401" s="144" t="s">
        <v>107</v>
      </c>
      <c r="E401" s="144" t="s">
        <v>108</v>
      </c>
      <c r="F401" s="144" t="s">
        <v>109</v>
      </c>
      <c r="G401" s="144" t="s">
        <v>110</v>
      </c>
      <c r="H401" s="144" t="s">
        <v>111</v>
      </c>
      <c r="I401" s="144" t="s">
        <v>112</v>
      </c>
      <c r="J401" s="144" t="s">
        <v>113</v>
      </c>
      <c r="K401" s="144" t="s">
        <v>114</v>
      </c>
    </row>
    <row r="402" spans="1:11" x14ac:dyDescent="0.2">
      <c r="A402" s="142">
        <v>42789</v>
      </c>
      <c r="B402" s="106">
        <v>0</v>
      </c>
      <c r="C402" s="106">
        <v>0</v>
      </c>
      <c r="D402" s="106">
        <v>15.2</v>
      </c>
      <c r="E402" s="106">
        <v>89624</v>
      </c>
      <c r="F402" s="106">
        <v>310</v>
      </c>
      <c r="G402" s="106">
        <v>47</v>
      </c>
      <c r="H402" s="106">
        <v>0.3</v>
      </c>
      <c r="I402" s="106">
        <v>6</v>
      </c>
      <c r="J402" s="106">
        <v>14.2</v>
      </c>
      <c r="K402" s="106">
        <v>0</v>
      </c>
    </row>
    <row r="403" spans="1:11" x14ac:dyDescent="0.2">
      <c r="A403" s="142">
        <v>42789.010416666664</v>
      </c>
      <c r="B403" s="106">
        <v>2E-3</v>
      </c>
      <c r="C403" s="106">
        <v>1.3</v>
      </c>
      <c r="D403" s="106">
        <v>15.3</v>
      </c>
      <c r="E403" s="106">
        <v>89604</v>
      </c>
      <c r="F403" s="106">
        <v>310</v>
      </c>
      <c r="G403" s="106">
        <v>66</v>
      </c>
      <c r="H403" s="106">
        <v>0.3</v>
      </c>
      <c r="I403" s="106">
        <v>6</v>
      </c>
      <c r="J403" s="106">
        <v>13.4</v>
      </c>
      <c r="K403" s="106">
        <v>0</v>
      </c>
    </row>
    <row r="404" spans="1:11" x14ac:dyDescent="0.2">
      <c r="A404" s="142">
        <v>42789.020833333336</v>
      </c>
      <c r="B404" s="106">
        <v>4.0000000000000001E-3</v>
      </c>
      <c r="C404" s="106">
        <v>2</v>
      </c>
      <c r="D404" s="106">
        <v>15.8</v>
      </c>
      <c r="E404" s="106">
        <v>89604</v>
      </c>
      <c r="F404" s="106">
        <v>308</v>
      </c>
      <c r="G404" s="106">
        <v>68</v>
      </c>
      <c r="H404" s="106">
        <v>0.3</v>
      </c>
      <c r="I404" s="106">
        <v>3</v>
      </c>
      <c r="J404" s="106">
        <v>13</v>
      </c>
      <c r="K404" s="106">
        <v>0</v>
      </c>
    </row>
    <row r="405" spans="1:11" x14ac:dyDescent="0.2">
      <c r="A405" s="142">
        <v>42789.03125</v>
      </c>
      <c r="B405" s="106">
        <v>6.0000000000000001E-3</v>
      </c>
      <c r="C405" s="106">
        <v>2</v>
      </c>
      <c r="D405" s="106">
        <v>16.399999999999999</v>
      </c>
      <c r="E405" s="106">
        <v>89604</v>
      </c>
      <c r="F405" s="106">
        <v>312</v>
      </c>
      <c r="G405" s="106">
        <v>58</v>
      </c>
      <c r="H405" s="106">
        <v>0.3</v>
      </c>
      <c r="I405" s="106">
        <v>2</v>
      </c>
      <c r="J405" s="106">
        <v>13</v>
      </c>
      <c r="K405" s="106">
        <v>0</v>
      </c>
    </row>
    <row r="406" spans="1:11" x14ac:dyDescent="0.2">
      <c r="A406" s="142">
        <v>42789.041666666664</v>
      </c>
      <c r="B406" s="106">
        <v>7.0000000000000001E-3</v>
      </c>
      <c r="C406" s="106">
        <v>2</v>
      </c>
      <c r="D406" s="106">
        <v>16.8</v>
      </c>
      <c r="E406" s="106">
        <v>89604</v>
      </c>
      <c r="F406" s="106">
        <v>312</v>
      </c>
      <c r="G406" s="106">
        <v>52</v>
      </c>
      <c r="H406" s="106">
        <v>0.3</v>
      </c>
      <c r="I406" s="106">
        <v>2</v>
      </c>
      <c r="J406" s="106">
        <v>13</v>
      </c>
      <c r="K406" s="106">
        <v>0</v>
      </c>
    </row>
    <row r="407" spans="1:11" x14ac:dyDescent="0.2">
      <c r="A407" s="142">
        <v>42789.052083333336</v>
      </c>
      <c r="B407" s="106">
        <v>7.0000000000000001E-3</v>
      </c>
      <c r="C407" s="106">
        <v>2</v>
      </c>
      <c r="D407" s="106">
        <v>17.2</v>
      </c>
      <c r="E407" s="106">
        <v>89604</v>
      </c>
      <c r="F407" s="106">
        <v>311</v>
      </c>
      <c r="G407" s="106">
        <v>48</v>
      </c>
      <c r="H407" s="106">
        <v>0.3</v>
      </c>
      <c r="I407" s="106">
        <v>3</v>
      </c>
      <c r="J407" s="106">
        <v>13</v>
      </c>
      <c r="K407" s="106">
        <v>0</v>
      </c>
    </row>
    <row r="408" spans="1:11" x14ac:dyDescent="0.2">
      <c r="A408" s="142">
        <v>42789.0625</v>
      </c>
      <c r="B408" s="106">
        <v>8.0000000000000002E-3</v>
      </c>
      <c r="C408" s="106">
        <v>2</v>
      </c>
      <c r="D408" s="106">
        <v>17.5</v>
      </c>
      <c r="E408" s="106">
        <v>89585</v>
      </c>
      <c r="F408" s="106">
        <v>305</v>
      </c>
      <c r="G408" s="106">
        <v>48</v>
      </c>
      <c r="H408" s="106">
        <v>0.3</v>
      </c>
      <c r="I408" s="106">
        <v>25</v>
      </c>
      <c r="J408" s="106">
        <v>13.3</v>
      </c>
      <c r="K408" s="106">
        <v>0</v>
      </c>
    </row>
    <row r="409" spans="1:11" x14ac:dyDescent="0.2">
      <c r="A409" s="142">
        <v>42789.072916666664</v>
      </c>
      <c r="B409" s="106">
        <v>8.0000000000000002E-3</v>
      </c>
      <c r="C409" s="106">
        <v>2</v>
      </c>
      <c r="D409" s="106">
        <v>17.8</v>
      </c>
      <c r="E409" s="106">
        <v>89585</v>
      </c>
      <c r="F409" s="106">
        <v>295</v>
      </c>
      <c r="G409" s="106">
        <v>48</v>
      </c>
      <c r="H409" s="106">
        <v>0.3</v>
      </c>
      <c r="I409" s="106">
        <v>13</v>
      </c>
      <c r="J409" s="106">
        <v>13.3</v>
      </c>
      <c r="K409" s="106">
        <v>0</v>
      </c>
    </row>
    <row r="410" spans="1:11" x14ac:dyDescent="0.2">
      <c r="A410" s="142">
        <v>42789.083333333336</v>
      </c>
      <c r="B410" s="106">
        <v>8.0000000000000002E-3</v>
      </c>
      <c r="C410" s="106">
        <v>2</v>
      </c>
      <c r="D410" s="106">
        <v>17.899999999999999</v>
      </c>
      <c r="E410" s="106">
        <v>89585</v>
      </c>
      <c r="F410" s="106">
        <v>309</v>
      </c>
      <c r="G410" s="106">
        <v>48</v>
      </c>
      <c r="H410" s="106">
        <v>0.3</v>
      </c>
      <c r="I410" s="106">
        <v>10</v>
      </c>
      <c r="J410" s="106">
        <v>13.2</v>
      </c>
      <c r="K410" s="106">
        <v>0</v>
      </c>
    </row>
    <row r="411" spans="1:11" x14ac:dyDescent="0.2">
      <c r="A411" s="142">
        <v>42789.09375</v>
      </c>
      <c r="B411" s="106">
        <v>8.0000000000000002E-3</v>
      </c>
      <c r="C411" s="106">
        <v>2</v>
      </c>
      <c r="D411" s="106">
        <v>17.8</v>
      </c>
      <c r="E411" s="106">
        <v>89585</v>
      </c>
      <c r="F411" s="106">
        <v>310</v>
      </c>
      <c r="G411" s="106">
        <v>48</v>
      </c>
      <c r="H411" s="106">
        <v>0.3</v>
      </c>
      <c r="I411" s="106">
        <v>4</v>
      </c>
      <c r="J411" s="106">
        <v>13.3</v>
      </c>
      <c r="K411" s="106">
        <v>0</v>
      </c>
    </row>
    <row r="412" spans="1:11" x14ac:dyDescent="0.2">
      <c r="A412" s="142">
        <v>42789.104166666664</v>
      </c>
      <c r="B412" s="106">
        <v>8.0000000000000002E-3</v>
      </c>
      <c r="C412" s="106">
        <v>2</v>
      </c>
      <c r="D412" s="106">
        <v>17.7</v>
      </c>
      <c r="E412" s="106">
        <v>89565</v>
      </c>
      <c r="F412" s="106">
        <v>307</v>
      </c>
      <c r="G412" s="106">
        <v>48</v>
      </c>
      <c r="H412" s="106">
        <v>0.3</v>
      </c>
      <c r="I412" s="106">
        <v>8</v>
      </c>
      <c r="J412" s="106">
        <v>13.4</v>
      </c>
      <c r="K412" s="106">
        <v>0</v>
      </c>
    </row>
    <row r="413" spans="1:11" x14ac:dyDescent="0.2">
      <c r="A413" s="142">
        <v>42789.114583333336</v>
      </c>
      <c r="B413" s="106">
        <v>8.0000000000000002E-3</v>
      </c>
      <c r="C413" s="106">
        <v>2</v>
      </c>
      <c r="D413" s="106">
        <v>17.600000000000001</v>
      </c>
      <c r="E413" s="106">
        <v>89546</v>
      </c>
      <c r="F413" s="106">
        <v>306</v>
      </c>
      <c r="G413" s="106">
        <v>47</v>
      </c>
      <c r="H413" s="106">
        <v>0.3</v>
      </c>
      <c r="I413" s="106">
        <v>14</v>
      </c>
      <c r="J413" s="106">
        <v>13.5</v>
      </c>
      <c r="K413" s="106">
        <v>0</v>
      </c>
    </row>
    <row r="414" spans="1:11" x14ac:dyDescent="0.2">
      <c r="A414" s="142">
        <v>42789.125</v>
      </c>
      <c r="B414" s="106">
        <v>7.0000000000000001E-3</v>
      </c>
      <c r="C414" s="106">
        <v>2</v>
      </c>
      <c r="D414" s="106">
        <v>17.600000000000001</v>
      </c>
      <c r="E414" s="106">
        <v>89546</v>
      </c>
      <c r="F414" s="106">
        <v>302</v>
      </c>
      <c r="G414" s="106">
        <v>47</v>
      </c>
      <c r="H414" s="106">
        <v>0.3</v>
      </c>
      <c r="I414" s="106">
        <v>3</v>
      </c>
      <c r="J414" s="106">
        <v>13.4</v>
      </c>
      <c r="K414" s="106">
        <v>0</v>
      </c>
    </row>
    <row r="415" spans="1:11" x14ac:dyDescent="0.2">
      <c r="A415" s="142">
        <v>42789.135416666664</v>
      </c>
      <c r="B415" s="106">
        <v>7.0000000000000001E-3</v>
      </c>
      <c r="C415" s="106">
        <v>2</v>
      </c>
      <c r="D415" s="106">
        <v>17.600000000000001</v>
      </c>
      <c r="E415" s="106">
        <v>89546</v>
      </c>
      <c r="F415" s="106">
        <v>299</v>
      </c>
      <c r="G415" s="106">
        <v>47</v>
      </c>
      <c r="H415" s="106">
        <v>0.3</v>
      </c>
      <c r="I415" s="106">
        <v>5</v>
      </c>
      <c r="J415" s="106">
        <v>13.7</v>
      </c>
      <c r="K415" s="106">
        <v>0</v>
      </c>
    </row>
    <row r="416" spans="1:11" x14ac:dyDescent="0.2">
      <c r="A416" s="142">
        <v>42789.145833333336</v>
      </c>
      <c r="B416" s="106">
        <v>7.0000000000000001E-3</v>
      </c>
      <c r="C416" s="106">
        <v>2</v>
      </c>
      <c r="D416" s="106">
        <v>17.7</v>
      </c>
      <c r="E416" s="106">
        <v>89546</v>
      </c>
      <c r="F416" s="106">
        <v>297</v>
      </c>
      <c r="G416" s="106">
        <v>47</v>
      </c>
      <c r="H416" s="106">
        <v>0.3</v>
      </c>
      <c r="I416" s="106">
        <v>6</v>
      </c>
      <c r="J416" s="106">
        <v>13.5</v>
      </c>
      <c r="K416" s="106">
        <v>0</v>
      </c>
    </row>
    <row r="417" spans="1:11" x14ac:dyDescent="0.2">
      <c r="A417" s="142">
        <v>42789.15625</v>
      </c>
      <c r="B417" s="106">
        <v>7.0000000000000001E-3</v>
      </c>
      <c r="C417" s="106">
        <v>2</v>
      </c>
      <c r="D417" s="106">
        <v>17.600000000000001</v>
      </c>
      <c r="E417" s="106">
        <v>89546</v>
      </c>
      <c r="F417" s="106">
        <v>306</v>
      </c>
      <c r="G417" s="106">
        <v>47</v>
      </c>
      <c r="H417" s="106">
        <v>0.3</v>
      </c>
      <c r="I417" s="106">
        <v>1</v>
      </c>
      <c r="J417" s="106">
        <v>13.5</v>
      </c>
      <c r="K417" s="106">
        <v>0</v>
      </c>
    </row>
    <row r="418" spans="1:11" x14ac:dyDescent="0.2">
      <c r="A418" s="142">
        <v>42789.166666666664</v>
      </c>
      <c r="B418" s="106">
        <v>6.0000000000000001E-3</v>
      </c>
      <c r="C418" s="106">
        <v>2</v>
      </c>
      <c r="D418" s="106">
        <v>17.5</v>
      </c>
      <c r="E418" s="106">
        <v>89546</v>
      </c>
      <c r="F418" s="106">
        <v>302</v>
      </c>
      <c r="G418" s="106">
        <v>46</v>
      </c>
      <c r="H418" s="106">
        <v>0.3</v>
      </c>
      <c r="I418" s="106">
        <v>2</v>
      </c>
      <c r="J418" s="106">
        <v>13.8</v>
      </c>
      <c r="K418" s="106">
        <v>0</v>
      </c>
    </row>
    <row r="419" spans="1:11" x14ac:dyDescent="0.2">
      <c r="A419" s="142">
        <v>42789.177083333336</v>
      </c>
      <c r="B419" s="106">
        <v>6.0000000000000001E-3</v>
      </c>
      <c r="C419" s="106">
        <v>2</v>
      </c>
      <c r="D419" s="106">
        <v>17.5</v>
      </c>
      <c r="E419" s="106">
        <v>89546</v>
      </c>
      <c r="F419" s="106">
        <v>299</v>
      </c>
      <c r="G419" s="106">
        <v>47</v>
      </c>
      <c r="H419" s="106">
        <v>0.3</v>
      </c>
      <c r="I419" s="106">
        <v>2</v>
      </c>
      <c r="J419" s="106">
        <v>13.4</v>
      </c>
      <c r="K419" s="106">
        <v>0</v>
      </c>
    </row>
    <row r="420" spans="1:11" x14ac:dyDescent="0.2">
      <c r="A420" s="142">
        <v>42789.1875</v>
      </c>
      <c r="B420" s="106">
        <v>7.0000000000000001E-3</v>
      </c>
      <c r="C420" s="106">
        <v>2</v>
      </c>
      <c r="D420" s="106">
        <v>17.600000000000001</v>
      </c>
      <c r="E420" s="106">
        <v>89546</v>
      </c>
      <c r="F420" s="106">
        <v>292</v>
      </c>
      <c r="G420" s="106">
        <v>47</v>
      </c>
      <c r="H420" s="106">
        <v>0.3</v>
      </c>
      <c r="I420" s="106">
        <v>8</v>
      </c>
      <c r="J420" s="106">
        <v>13.4</v>
      </c>
      <c r="K420" s="106">
        <v>0</v>
      </c>
    </row>
    <row r="421" spans="1:11" x14ac:dyDescent="0.2">
      <c r="A421" s="142">
        <v>42789.197916666664</v>
      </c>
      <c r="B421" s="106">
        <v>6.0000000000000001E-3</v>
      </c>
      <c r="C421" s="106">
        <v>2</v>
      </c>
      <c r="D421" s="106">
        <v>17.7</v>
      </c>
      <c r="E421" s="106">
        <v>89526</v>
      </c>
      <c r="F421" s="106">
        <v>267</v>
      </c>
      <c r="G421" s="106">
        <v>45</v>
      </c>
      <c r="H421" s="106">
        <v>0.3</v>
      </c>
      <c r="I421" s="106">
        <v>7</v>
      </c>
      <c r="J421" s="106">
        <v>13.8</v>
      </c>
      <c r="K421" s="106">
        <v>0</v>
      </c>
    </row>
    <row r="422" spans="1:11" x14ac:dyDescent="0.2">
      <c r="A422" s="142">
        <v>42789.208333333336</v>
      </c>
      <c r="B422" s="106">
        <v>6.0000000000000001E-3</v>
      </c>
      <c r="C422" s="106">
        <v>2</v>
      </c>
      <c r="D422" s="106">
        <v>17.899999999999999</v>
      </c>
      <c r="E422" s="106">
        <v>89526</v>
      </c>
      <c r="F422" s="106">
        <v>274</v>
      </c>
      <c r="G422" s="106">
        <v>45</v>
      </c>
      <c r="H422" s="106">
        <v>0.3</v>
      </c>
      <c r="I422" s="106">
        <v>10</v>
      </c>
      <c r="J422" s="106">
        <v>13.8</v>
      </c>
      <c r="K422" s="106">
        <v>0</v>
      </c>
    </row>
    <row r="423" spans="1:11" x14ac:dyDescent="0.2">
      <c r="A423" s="142">
        <v>42789.21875</v>
      </c>
      <c r="B423" s="106">
        <v>5.0000000000000001E-3</v>
      </c>
      <c r="C423" s="106">
        <v>2</v>
      </c>
      <c r="D423" s="106">
        <v>17.899999999999999</v>
      </c>
      <c r="E423" s="106">
        <v>89526</v>
      </c>
      <c r="F423" s="106">
        <v>285</v>
      </c>
      <c r="G423" s="106">
        <v>44</v>
      </c>
      <c r="H423" s="106">
        <v>0.3</v>
      </c>
      <c r="I423" s="106">
        <v>7</v>
      </c>
      <c r="J423" s="106">
        <v>13.8</v>
      </c>
      <c r="K423" s="106">
        <v>0</v>
      </c>
    </row>
    <row r="424" spans="1:11" x14ac:dyDescent="0.2">
      <c r="A424" s="142">
        <v>42789.229166666664</v>
      </c>
      <c r="B424" s="106">
        <v>5.0000000000000001E-3</v>
      </c>
      <c r="C424" s="106">
        <v>2</v>
      </c>
      <c r="D424" s="106">
        <v>17.899999999999999</v>
      </c>
      <c r="E424" s="106">
        <v>89526</v>
      </c>
      <c r="F424" s="106">
        <v>280</v>
      </c>
      <c r="G424" s="106">
        <v>41</v>
      </c>
      <c r="H424" s="106">
        <v>0.3</v>
      </c>
      <c r="I424" s="106">
        <v>4</v>
      </c>
      <c r="J424" s="106">
        <v>13.8</v>
      </c>
      <c r="K424" s="106">
        <v>0</v>
      </c>
    </row>
    <row r="425" spans="1:11" x14ac:dyDescent="0.2">
      <c r="A425" s="142">
        <v>42789.239583333336</v>
      </c>
      <c r="B425" s="106">
        <v>5.0000000000000001E-3</v>
      </c>
      <c r="C425" s="106">
        <v>2</v>
      </c>
      <c r="D425" s="106">
        <v>17.899999999999999</v>
      </c>
      <c r="E425" s="106">
        <v>89526</v>
      </c>
      <c r="F425" s="106">
        <v>279</v>
      </c>
      <c r="G425" s="106">
        <v>40</v>
      </c>
      <c r="H425" s="106">
        <v>0.3</v>
      </c>
      <c r="I425" s="106">
        <v>3</v>
      </c>
      <c r="J425" s="106">
        <v>13.7</v>
      </c>
      <c r="K425" s="106">
        <v>0</v>
      </c>
    </row>
    <row r="426" spans="1:11" x14ac:dyDescent="0.2">
      <c r="A426" s="142">
        <v>42789.25</v>
      </c>
      <c r="B426" s="106">
        <v>6.0000000000000001E-3</v>
      </c>
      <c r="C426" s="106">
        <v>2</v>
      </c>
      <c r="D426" s="106">
        <v>17.8</v>
      </c>
      <c r="E426" s="106">
        <v>89546</v>
      </c>
      <c r="F426" s="106">
        <v>293</v>
      </c>
      <c r="G426" s="106">
        <v>41</v>
      </c>
      <c r="H426" s="106">
        <v>0.3</v>
      </c>
      <c r="I426" s="106">
        <v>7</v>
      </c>
      <c r="J426" s="106">
        <v>13.7</v>
      </c>
      <c r="K426" s="106">
        <v>0</v>
      </c>
    </row>
    <row r="427" spans="1:11" x14ac:dyDescent="0.2">
      <c r="A427" s="142">
        <v>42789.260416666664</v>
      </c>
      <c r="B427" s="106">
        <v>6.0000000000000001E-3</v>
      </c>
      <c r="C427" s="106">
        <v>2</v>
      </c>
      <c r="D427" s="106">
        <v>17.7</v>
      </c>
      <c r="E427" s="106">
        <v>89546</v>
      </c>
      <c r="F427" s="106">
        <v>299</v>
      </c>
      <c r="G427" s="106">
        <v>43</v>
      </c>
      <c r="H427" s="106">
        <v>0.3</v>
      </c>
      <c r="I427" s="106">
        <v>3</v>
      </c>
      <c r="J427" s="106">
        <v>13.7</v>
      </c>
      <c r="K427" s="106">
        <v>0</v>
      </c>
    </row>
    <row r="428" spans="1:11" x14ac:dyDescent="0.2">
      <c r="A428" s="142">
        <v>42789.270833333336</v>
      </c>
      <c r="B428" s="106">
        <v>6.0000000000000001E-3</v>
      </c>
      <c r="C428" s="106">
        <v>2</v>
      </c>
      <c r="D428" s="106">
        <v>17.899999999999999</v>
      </c>
      <c r="E428" s="106">
        <v>89546</v>
      </c>
      <c r="F428" s="106">
        <v>289</v>
      </c>
      <c r="G428" s="106">
        <v>45</v>
      </c>
      <c r="H428" s="106">
        <v>0.3</v>
      </c>
      <c r="I428" s="106">
        <v>5</v>
      </c>
      <c r="J428" s="106">
        <v>13.8</v>
      </c>
      <c r="K428" s="106">
        <v>0</v>
      </c>
    </row>
    <row r="429" spans="1:11" x14ac:dyDescent="0.2">
      <c r="A429" s="142">
        <v>42789.28125</v>
      </c>
      <c r="B429" s="106">
        <v>7.0000000000000001E-3</v>
      </c>
      <c r="C429" s="106">
        <v>2</v>
      </c>
      <c r="D429" s="106">
        <v>18</v>
      </c>
      <c r="E429" s="106">
        <v>89565</v>
      </c>
      <c r="F429" s="106">
        <v>295</v>
      </c>
      <c r="G429" s="106">
        <v>47</v>
      </c>
      <c r="H429" s="106">
        <v>0.3</v>
      </c>
      <c r="I429" s="106">
        <v>3</v>
      </c>
      <c r="J429" s="106">
        <v>13.5</v>
      </c>
      <c r="K429" s="106">
        <v>0</v>
      </c>
    </row>
    <row r="430" spans="1:11" x14ac:dyDescent="0.2">
      <c r="A430" s="142">
        <v>42789.291666666664</v>
      </c>
      <c r="B430" s="106">
        <v>8.0000000000000002E-3</v>
      </c>
      <c r="C430" s="106">
        <v>2</v>
      </c>
      <c r="D430" s="106">
        <v>18.3</v>
      </c>
      <c r="E430" s="106">
        <v>89565</v>
      </c>
      <c r="F430" s="106">
        <v>285</v>
      </c>
      <c r="G430" s="106">
        <v>47</v>
      </c>
      <c r="H430" s="106">
        <v>0.3</v>
      </c>
      <c r="I430" s="106">
        <v>4</v>
      </c>
      <c r="J430" s="106">
        <v>13.5</v>
      </c>
      <c r="K430" s="106">
        <v>0</v>
      </c>
    </row>
    <row r="431" spans="1:11" x14ac:dyDescent="0.2">
      <c r="A431" s="142">
        <v>42789.302083333336</v>
      </c>
      <c r="B431" s="106">
        <v>8.0000000000000002E-3</v>
      </c>
      <c r="C431" s="106">
        <v>2</v>
      </c>
      <c r="D431" s="106">
        <v>18.600000000000001</v>
      </c>
      <c r="E431" s="106">
        <v>89585</v>
      </c>
      <c r="F431" s="106">
        <v>293</v>
      </c>
      <c r="G431" s="106">
        <v>48</v>
      </c>
      <c r="H431" s="106">
        <v>0.3</v>
      </c>
      <c r="I431" s="106">
        <v>3</v>
      </c>
      <c r="J431" s="106">
        <v>13.2</v>
      </c>
      <c r="K431" s="106">
        <v>0</v>
      </c>
    </row>
    <row r="432" spans="1:11" x14ac:dyDescent="0.2">
      <c r="A432" s="142">
        <v>42789.3125</v>
      </c>
      <c r="B432" s="106">
        <v>8.9999999999999993E-3</v>
      </c>
      <c r="C432" s="106">
        <v>2</v>
      </c>
      <c r="D432" s="106">
        <v>19</v>
      </c>
      <c r="E432" s="106">
        <v>89604</v>
      </c>
      <c r="F432" s="106">
        <v>291</v>
      </c>
      <c r="G432" s="106">
        <v>48</v>
      </c>
      <c r="H432" s="106">
        <v>0.3</v>
      </c>
      <c r="I432" s="106">
        <v>4</v>
      </c>
      <c r="J432" s="106">
        <v>13.3</v>
      </c>
      <c r="K432" s="106">
        <v>0</v>
      </c>
    </row>
    <row r="433" spans="1:11" x14ac:dyDescent="0.2">
      <c r="A433" s="142">
        <v>42789.322916666664</v>
      </c>
      <c r="B433" s="106">
        <v>8.9999999999999993E-3</v>
      </c>
      <c r="C433" s="106">
        <v>2</v>
      </c>
      <c r="D433" s="106">
        <v>19.5</v>
      </c>
      <c r="E433" s="106">
        <v>89604</v>
      </c>
      <c r="F433" s="106">
        <v>287</v>
      </c>
      <c r="G433" s="106">
        <v>46</v>
      </c>
      <c r="H433" s="106">
        <v>0.3</v>
      </c>
      <c r="I433" s="106">
        <v>5</v>
      </c>
      <c r="J433" s="106">
        <v>13.7</v>
      </c>
      <c r="K433" s="106">
        <v>0</v>
      </c>
    </row>
    <row r="434" spans="1:11" x14ac:dyDescent="0.2">
      <c r="A434" s="142">
        <v>42789.333333333336</v>
      </c>
      <c r="B434" s="106">
        <v>8.9999999999999993E-3</v>
      </c>
      <c r="C434" s="106">
        <v>2</v>
      </c>
      <c r="D434" s="106">
        <v>21.2</v>
      </c>
      <c r="E434" s="106">
        <v>89624</v>
      </c>
      <c r="F434" s="106">
        <v>283</v>
      </c>
      <c r="G434" s="106">
        <v>46</v>
      </c>
      <c r="H434" s="106">
        <v>0.3</v>
      </c>
      <c r="I434" s="106">
        <v>5</v>
      </c>
      <c r="J434" s="106">
        <v>13.7</v>
      </c>
      <c r="K434" s="106">
        <v>0</v>
      </c>
    </row>
    <row r="435" spans="1:11" x14ac:dyDescent="0.2">
      <c r="A435" s="142">
        <v>42789.34375</v>
      </c>
      <c r="B435" s="106">
        <v>0.01</v>
      </c>
      <c r="C435" s="106">
        <v>2</v>
      </c>
      <c r="D435" s="106">
        <v>22.1</v>
      </c>
      <c r="E435" s="106">
        <v>89643</v>
      </c>
      <c r="F435" s="106">
        <v>299</v>
      </c>
      <c r="G435" s="106">
        <v>45</v>
      </c>
      <c r="H435" s="106">
        <v>0.3</v>
      </c>
      <c r="I435" s="106">
        <v>4</v>
      </c>
      <c r="J435" s="106">
        <v>13.7</v>
      </c>
      <c r="K435" s="106">
        <v>0</v>
      </c>
    </row>
    <row r="436" spans="1:11" x14ac:dyDescent="0.2">
      <c r="A436" s="142">
        <v>42789.354166666664</v>
      </c>
      <c r="B436" s="106">
        <v>1.0999999999999999E-2</v>
      </c>
      <c r="C436" s="106">
        <v>2</v>
      </c>
      <c r="D436" s="106">
        <v>24</v>
      </c>
      <c r="E436" s="106">
        <v>89643</v>
      </c>
      <c r="F436" s="106">
        <v>292</v>
      </c>
      <c r="G436" s="106">
        <v>44</v>
      </c>
      <c r="H436" s="106">
        <v>0.3</v>
      </c>
      <c r="I436" s="106">
        <v>2</v>
      </c>
      <c r="J436" s="106">
        <v>13.7</v>
      </c>
      <c r="K436" s="106">
        <v>0</v>
      </c>
    </row>
    <row r="437" spans="1:11" x14ac:dyDescent="0.2">
      <c r="A437" s="142">
        <v>42789.364583333336</v>
      </c>
      <c r="B437" s="106">
        <v>1.2999999999999999E-2</v>
      </c>
      <c r="C437" s="106">
        <v>2</v>
      </c>
      <c r="D437" s="106">
        <v>26.6</v>
      </c>
      <c r="E437" s="106">
        <v>89643</v>
      </c>
      <c r="F437" s="106">
        <v>302</v>
      </c>
      <c r="G437" s="106">
        <v>40</v>
      </c>
      <c r="H437" s="106">
        <v>0.3</v>
      </c>
      <c r="I437" s="106">
        <v>1</v>
      </c>
      <c r="J437" s="106">
        <v>13.7</v>
      </c>
      <c r="K437" s="106">
        <v>0</v>
      </c>
    </row>
    <row r="438" spans="1:11" x14ac:dyDescent="0.2">
      <c r="A438" s="142">
        <v>42789.375</v>
      </c>
      <c r="B438" s="106">
        <v>1.6E-2</v>
      </c>
      <c r="C438" s="106">
        <v>2</v>
      </c>
      <c r="D438" s="106">
        <v>29.3</v>
      </c>
      <c r="E438" s="106">
        <v>89663</v>
      </c>
      <c r="F438" s="106">
        <v>308</v>
      </c>
      <c r="G438" s="106">
        <v>36</v>
      </c>
      <c r="H438" s="106">
        <v>0.3</v>
      </c>
      <c r="I438" s="106">
        <v>2</v>
      </c>
      <c r="J438" s="106">
        <v>13.7</v>
      </c>
      <c r="K438" s="106">
        <v>0</v>
      </c>
    </row>
    <row r="439" spans="1:11" x14ac:dyDescent="0.2">
      <c r="A439" s="142">
        <v>42789.385416666664</v>
      </c>
      <c r="B439" s="106">
        <v>1.9E-2</v>
      </c>
      <c r="C439" s="106">
        <v>2</v>
      </c>
      <c r="D439" s="106">
        <v>31.5</v>
      </c>
      <c r="E439" s="106">
        <v>89683</v>
      </c>
      <c r="F439" s="106">
        <v>309</v>
      </c>
      <c r="G439" s="106">
        <v>31</v>
      </c>
      <c r="H439" s="106">
        <v>0.3</v>
      </c>
      <c r="I439" s="106">
        <v>2</v>
      </c>
      <c r="J439" s="106">
        <v>13.7</v>
      </c>
      <c r="K439" s="106">
        <v>0</v>
      </c>
    </row>
    <row r="440" spans="1:11" x14ac:dyDescent="0.2">
      <c r="A440" s="142">
        <v>42789.395833333336</v>
      </c>
      <c r="B440" s="106">
        <v>2.1000000000000001E-2</v>
      </c>
      <c r="C440" s="106">
        <v>2</v>
      </c>
      <c r="D440" s="106">
        <v>32.299999999999997</v>
      </c>
      <c r="E440" s="106">
        <v>89683</v>
      </c>
      <c r="F440" s="106">
        <v>313</v>
      </c>
      <c r="G440" s="106">
        <v>28</v>
      </c>
      <c r="H440" s="106">
        <v>0.3</v>
      </c>
      <c r="I440" s="106">
        <v>360</v>
      </c>
      <c r="J440" s="106">
        <v>13.7</v>
      </c>
      <c r="K440" s="106">
        <v>0</v>
      </c>
    </row>
    <row r="441" spans="1:11" x14ac:dyDescent="0.2">
      <c r="A441" s="142">
        <v>42789.40625</v>
      </c>
      <c r="B441" s="106">
        <v>2.1999999999999999E-2</v>
      </c>
      <c r="C441" s="106">
        <v>2</v>
      </c>
      <c r="D441" s="106">
        <v>32.799999999999997</v>
      </c>
      <c r="E441" s="106">
        <v>89702</v>
      </c>
      <c r="F441" s="106">
        <v>312</v>
      </c>
      <c r="G441" s="106">
        <v>26</v>
      </c>
      <c r="H441" s="106">
        <v>0.3</v>
      </c>
      <c r="I441" s="106">
        <v>1</v>
      </c>
      <c r="J441" s="106">
        <v>13.7</v>
      </c>
      <c r="K441" s="106">
        <v>0</v>
      </c>
    </row>
    <row r="442" spans="1:11" x14ac:dyDescent="0.2">
      <c r="A442" s="142">
        <v>42789.416666666664</v>
      </c>
      <c r="B442" s="106">
        <v>2.3E-2</v>
      </c>
      <c r="C442" s="106">
        <v>2</v>
      </c>
      <c r="D442" s="106">
        <v>32.9</v>
      </c>
      <c r="E442" s="106">
        <v>89702</v>
      </c>
      <c r="F442" s="106">
        <v>312</v>
      </c>
      <c r="G442" s="106">
        <v>25</v>
      </c>
      <c r="H442" s="106">
        <v>0.3</v>
      </c>
      <c r="I442" s="106">
        <v>0</v>
      </c>
      <c r="J442" s="106">
        <v>13.7</v>
      </c>
      <c r="K442" s="106">
        <v>0</v>
      </c>
    </row>
    <row r="443" spans="1:11" x14ac:dyDescent="0.2">
      <c r="A443" s="142">
        <v>42789.427083333336</v>
      </c>
      <c r="B443" s="106">
        <v>2.4E-2</v>
      </c>
      <c r="C443" s="106">
        <v>2</v>
      </c>
      <c r="D443" s="106">
        <v>33.6</v>
      </c>
      <c r="E443" s="106">
        <v>89702</v>
      </c>
      <c r="F443" s="106">
        <v>309</v>
      </c>
      <c r="G443" s="106">
        <v>24</v>
      </c>
      <c r="H443" s="106">
        <v>0.3</v>
      </c>
      <c r="I443" s="106">
        <v>1</v>
      </c>
      <c r="J443" s="106">
        <v>13.7</v>
      </c>
      <c r="K443" s="106">
        <v>0</v>
      </c>
    </row>
    <row r="444" spans="1:11" x14ac:dyDescent="0.2">
      <c r="A444" s="142">
        <v>42789.4375</v>
      </c>
      <c r="B444" s="106">
        <v>2.5000000000000001E-2</v>
      </c>
      <c r="C444" s="106">
        <v>2</v>
      </c>
      <c r="D444" s="106">
        <v>34.1</v>
      </c>
      <c r="E444" s="106">
        <v>89702</v>
      </c>
      <c r="F444" s="106">
        <v>308</v>
      </c>
      <c r="G444" s="106">
        <v>22</v>
      </c>
      <c r="H444" s="106">
        <v>0.3</v>
      </c>
      <c r="I444" s="106">
        <v>1</v>
      </c>
      <c r="J444" s="106">
        <v>13.7</v>
      </c>
      <c r="K444" s="106">
        <v>0</v>
      </c>
    </row>
    <row r="445" spans="1:11" x14ac:dyDescent="0.2">
      <c r="A445" s="142">
        <v>42789.447916666664</v>
      </c>
      <c r="B445" s="106">
        <v>2.5999999999999999E-2</v>
      </c>
      <c r="C445" s="106">
        <v>2</v>
      </c>
      <c r="D445" s="106">
        <v>34.700000000000003</v>
      </c>
      <c r="E445" s="106">
        <v>89702</v>
      </c>
      <c r="F445" s="106">
        <v>304</v>
      </c>
      <c r="G445" s="106">
        <v>22</v>
      </c>
      <c r="H445" s="106">
        <v>0.3</v>
      </c>
      <c r="I445" s="106">
        <v>2</v>
      </c>
      <c r="J445" s="106">
        <v>13.7</v>
      </c>
      <c r="K445" s="106">
        <v>0</v>
      </c>
    </row>
    <row r="446" spans="1:11" x14ac:dyDescent="0.2">
      <c r="A446" s="142">
        <v>42789.458333333336</v>
      </c>
      <c r="B446" s="106">
        <v>2.5999999999999999E-2</v>
      </c>
      <c r="C446" s="106">
        <v>2</v>
      </c>
      <c r="D446" s="106">
        <v>34.299999999999997</v>
      </c>
      <c r="E446" s="106">
        <v>89702</v>
      </c>
      <c r="F446" s="106">
        <v>313</v>
      </c>
      <c r="G446" s="106">
        <v>21</v>
      </c>
      <c r="H446" s="106">
        <v>0.3</v>
      </c>
      <c r="I446" s="106">
        <v>0</v>
      </c>
      <c r="J446" s="106">
        <v>13.6</v>
      </c>
      <c r="K446" s="106">
        <v>0</v>
      </c>
    </row>
    <row r="447" spans="1:11" x14ac:dyDescent="0.2">
      <c r="A447" s="142">
        <v>42789.46875</v>
      </c>
      <c r="B447" s="106">
        <v>2.5000000000000001E-2</v>
      </c>
      <c r="C447" s="106">
        <v>2</v>
      </c>
      <c r="D447" s="106">
        <v>34</v>
      </c>
      <c r="E447" s="106">
        <v>89702</v>
      </c>
      <c r="F447" s="106">
        <v>313</v>
      </c>
      <c r="G447" s="106">
        <v>21</v>
      </c>
      <c r="H447" s="106">
        <v>0.3</v>
      </c>
      <c r="I447" s="106">
        <v>1</v>
      </c>
      <c r="J447" s="106">
        <v>13.7</v>
      </c>
      <c r="K447" s="106">
        <v>0</v>
      </c>
    </row>
    <row r="448" spans="1:11" x14ac:dyDescent="0.2">
      <c r="A448" s="142">
        <v>42789.479166666664</v>
      </c>
      <c r="B448" s="106">
        <v>2.5000000000000001E-2</v>
      </c>
      <c r="C448" s="106">
        <v>2</v>
      </c>
      <c r="D448" s="106">
        <v>33.700000000000003</v>
      </c>
      <c r="E448" s="106">
        <v>89683</v>
      </c>
      <c r="F448" s="106">
        <v>310</v>
      </c>
      <c r="G448" s="106">
        <v>22</v>
      </c>
      <c r="H448" s="106">
        <v>0.3</v>
      </c>
      <c r="I448" s="106">
        <v>1</v>
      </c>
      <c r="J448" s="106">
        <v>13.7</v>
      </c>
      <c r="K448" s="106">
        <v>0</v>
      </c>
    </row>
    <row r="449" spans="1:11" x14ac:dyDescent="0.2">
      <c r="A449" s="142">
        <v>42789.489583333336</v>
      </c>
      <c r="B449" s="106">
        <v>2.5000000000000001E-2</v>
      </c>
      <c r="C449" s="106">
        <v>2</v>
      </c>
      <c r="D449" s="106">
        <v>33.6</v>
      </c>
      <c r="E449" s="106">
        <v>89683</v>
      </c>
      <c r="F449" s="106">
        <v>313</v>
      </c>
      <c r="G449" s="106">
        <v>22</v>
      </c>
      <c r="H449" s="106">
        <v>0.3</v>
      </c>
      <c r="I449" s="106">
        <v>360</v>
      </c>
      <c r="J449" s="106">
        <v>13.6</v>
      </c>
      <c r="K449" s="106">
        <v>0</v>
      </c>
    </row>
    <row r="450" spans="1:11" x14ac:dyDescent="0.2">
      <c r="A450" s="142">
        <v>42789.5</v>
      </c>
      <c r="B450" s="106">
        <v>2.5000000000000001E-2</v>
      </c>
      <c r="C450" s="106">
        <v>2</v>
      </c>
      <c r="D450" s="106">
        <v>32.6</v>
      </c>
      <c r="E450" s="106">
        <v>89683</v>
      </c>
      <c r="F450" s="106">
        <v>306</v>
      </c>
      <c r="G450" s="106">
        <v>23</v>
      </c>
      <c r="H450" s="106">
        <v>0.3</v>
      </c>
      <c r="I450" s="106">
        <v>1</v>
      </c>
      <c r="J450" s="106">
        <v>13.6</v>
      </c>
      <c r="K450" s="106">
        <v>0</v>
      </c>
    </row>
    <row r="451" spans="1:11" x14ac:dyDescent="0.2">
      <c r="A451" s="142">
        <v>42789.510416666664</v>
      </c>
      <c r="B451" s="106">
        <v>2.5999999999999999E-2</v>
      </c>
      <c r="C451" s="106">
        <v>2</v>
      </c>
      <c r="D451" s="106">
        <v>36.299999999999997</v>
      </c>
      <c r="E451" s="106">
        <v>89683</v>
      </c>
      <c r="F451" s="106">
        <v>304</v>
      </c>
      <c r="G451" s="106">
        <v>22</v>
      </c>
      <c r="H451" s="106">
        <v>0.3</v>
      </c>
      <c r="I451" s="106">
        <v>2</v>
      </c>
      <c r="J451" s="106">
        <v>13.6</v>
      </c>
      <c r="K451" s="106">
        <v>0</v>
      </c>
    </row>
    <row r="452" spans="1:11" x14ac:dyDescent="0.2">
      <c r="A452" s="142">
        <v>42789.520833333336</v>
      </c>
      <c r="B452" s="106">
        <v>2.7E-2</v>
      </c>
      <c r="C452" s="106">
        <v>2</v>
      </c>
      <c r="D452" s="106">
        <v>35.6</v>
      </c>
      <c r="E452" s="106">
        <v>89683</v>
      </c>
      <c r="F452" s="106">
        <v>313</v>
      </c>
      <c r="G452" s="106">
        <v>21</v>
      </c>
      <c r="H452" s="106">
        <v>0.3</v>
      </c>
      <c r="I452" s="106">
        <v>360</v>
      </c>
      <c r="J452" s="106">
        <v>13.6</v>
      </c>
      <c r="K452" s="106">
        <v>0</v>
      </c>
    </row>
    <row r="453" spans="1:11" x14ac:dyDescent="0.2">
      <c r="A453" s="142">
        <v>42789.53125</v>
      </c>
      <c r="B453" s="106">
        <v>2.5000000000000001E-2</v>
      </c>
      <c r="C453" s="106">
        <v>2</v>
      </c>
      <c r="D453" s="106">
        <v>32.1</v>
      </c>
      <c r="E453" s="106">
        <v>89663</v>
      </c>
      <c r="F453" s="106">
        <v>311</v>
      </c>
      <c r="G453" s="106">
        <v>22</v>
      </c>
      <c r="H453" s="106">
        <v>0.3</v>
      </c>
      <c r="I453" s="106">
        <v>360</v>
      </c>
      <c r="J453" s="106">
        <v>13.6</v>
      </c>
      <c r="K453" s="106">
        <v>0</v>
      </c>
    </row>
    <row r="454" spans="1:11" x14ac:dyDescent="0.2">
      <c r="A454" s="142">
        <v>42789.541666666664</v>
      </c>
      <c r="B454" s="106">
        <v>2.5000000000000001E-2</v>
      </c>
      <c r="C454" s="106">
        <v>2</v>
      </c>
      <c r="D454" s="106">
        <v>35.6</v>
      </c>
      <c r="E454" s="106">
        <v>89663</v>
      </c>
      <c r="F454" s="106">
        <v>304</v>
      </c>
      <c r="G454" s="106">
        <v>22</v>
      </c>
      <c r="H454" s="106">
        <v>0.3</v>
      </c>
      <c r="I454" s="106">
        <v>3</v>
      </c>
      <c r="J454" s="106">
        <v>13.6</v>
      </c>
      <c r="K454" s="106">
        <v>0</v>
      </c>
    </row>
    <row r="455" spans="1:11" x14ac:dyDescent="0.2">
      <c r="A455" s="142">
        <v>42789.552083333336</v>
      </c>
      <c r="B455" s="106">
        <v>2.8000000000000001E-2</v>
      </c>
      <c r="C455" s="106">
        <v>2</v>
      </c>
      <c r="D455" s="106">
        <v>38</v>
      </c>
      <c r="E455" s="106">
        <v>89663</v>
      </c>
      <c r="F455" s="106">
        <v>311</v>
      </c>
      <c r="G455" s="106">
        <v>19</v>
      </c>
      <c r="H455" s="106">
        <v>0.3</v>
      </c>
      <c r="I455" s="106">
        <v>0</v>
      </c>
      <c r="J455" s="106">
        <v>13.6</v>
      </c>
      <c r="K455" s="106">
        <v>0</v>
      </c>
    </row>
    <row r="456" spans="1:11" x14ac:dyDescent="0.2">
      <c r="A456" s="142">
        <v>42789.5625</v>
      </c>
      <c r="B456" s="106">
        <v>2.7E-2</v>
      </c>
      <c r="C456" s="106">
        <v>2</v>
      </c>
      <c r="D456" s="106">
        <v>34.6</v>
      </c>
      <c r="E456" s="106">
        <v>89643</v>
      </c>
      <c r="F456" s="106">
        <v>312</v>
      </c>
      <c r="G456" s="106">
        <v>19</v>
      </c>
      <c r="H456" s="106">
        <v>0.3</v>
      </c>
      <c r="I456" s="106">
        <v>0</v>
      </c>
      <c r="J456" s="106">
        <v>13.6</v>
      </c>
      <c r="K456" s="106">
        <v>0</v>
      </c>
    </row>
    <row r="457" spans="1:11" x14ac:dyDescent="0.2">
      <c r="A457" s="142">
        <v>42789.572916666664</v>
      </c>
      <c r="B457" s="106">
        <v>2.7E-2</v>
      </c>
      <c r="C457" s="106">
        <v>2</v>
      </c>
      <c r="D457" s="106">
        <v>35</v>
      </c>
      <c r="E457" s="106">
        <v>89624</v>
      </c>
      <c r="F457" s="106">
        <v>308</v>
      </c>
      <c r="G457" s="106">
        <v>19</v>
      </c>
      <c r="H457" s="106">
        <v>0.3</v>
      </c>
      <c r="I457" s="106">
        <v>1</v>
      </c>
      <c r="J457" s="106">
        <v>13.6</v>
      </c>
      <c r="K457" s="106">
        <v>0</v>
      </c>
    </row>
    <row r="458" spans="1:11" x14ac:dyDescent="0.2">
      <c r="A458" s="142">
        <v>42789.583333333336</v>
      </c>
      <c r="B458" s="106">
        <v>2.5999999999999999E-2</v>
      </c>
      <c r="C458" s="106">
        <v>2</v>
      </c>
      <c r="D458" s="106">
        <v>34.700000000000003</v>
      </c>
      <c r="E458" s="106">
        <v>89604</v>
      </c>
      <c r="F458" s="106">
        <v>313</v>
      </c>
      <c r="G458" s="106">
        <v>19</v>
      </c>
      <c r="H458" s="106">
        <v>0.3</v>
      </c>
      <c r="I458" s="106">
        <v>0</v>
      </c>
      <c r="J458" s="106">
        <v>13.6</v>
      </c>
      <c r="K458" s="106">
        <v>0</v>
      </c>
    </row>
    <row r="459" spans="1:11" x14ac:dyDescent="0.2">
      <c r="A459" s="142">
        <v>42789.59375</v>
      </c>
      <c r="B459" s="106">
        <v>2.5999999999999999E-2</v>
      </c>
      <c r="C459" s="106">
        <v>2</v>
      </c>
      <c r="D459" s="106">
        <v>34.700000000000003</v>
      </c>
      <c r="E459" s="106">
        <v>89604</v>
      </c>
      <c r="F459" s="106">
        <v>313</v>
      </c>
      <c r="G459" s="106">
        <v>19</v>
      </c>
      <c r="H459" s="106">
        <v>0.3</v>
      </c>
      <c r="I459" s="106">
        <v>0</v>
      </c>
      <c r="J459" s="106">
        <v>13.6</v>
      </c>
      <c r="K459" s="106">
        <v>0</v>
      </c>
    </row>
    <row r="460" spans="1:11" x14ac:dyDescent="0.2">
      <c r="A460" s="142">
        <v>42789.604166666664</v>
      </c>
      <c r="B460" s="106">
        <v>2.5999999999999999E-2</v>
      </c>
      <c r="C460" s="106">
        <v>2</v>
      </c>
      <c r="D460" s="106">
        <v>34.799999999999997</v>
      </c>
      <c r="E460" s="106">
        <v>89585</v>
      </c>
      <c r="F460" s="106">
        <v>312</v>
      </c>
      <c r="G460" s="106">
        <v>19</v>
      </c>
      <c r="H460" s="106">
        <v>0.3</v>
      </c>
      <c r="I460" s="106">
        <v>0</v>
      </c>
      <c r="J460" s="106">
        <v>13.6</v>
      </c>
      <c r="K460" s="106">
        <v>0</v>
      </c>
    </row>
    <row r="461" spans="1:11" x14ac:dyDescent="0.2">
      <c r="A461" s="142">
        <v>42789.614583333336</v>
      </c>
      <c r="B461" s="106">
        <v>2.7E-2</v>
      </c>
      <c r="C461" s="106">
        <v>2</v>
      </c>
      <c r="D461" s="106">
        <v>36.5</v>
      </c>
      <c r="E461" s="106">
        <v>89585</v>
      </c>
      <c r="F461" s="106">
        <v>310</v>
      </c>
      <c r="G461" s="106">
        <v>17</v>
      </c>
      <c r="H461" s="106">
        <v>0.3</v>
      </c>
      <c r="I461" s="106">
        <v>2</v>
      </c>
      <c r="J461" s="106">
        <v>13.6</v>
      </c>
      <c r="K461" s="106">
        <v>0</v>
      </c>
    </row>
    <row r="462" spans="1:11" x14ac:dyDescent="0.2">
      <c r="A462" s="142">
        <v>42789.625</v>
      </c>
      <c r="B462" s="106">
        <v>2.7E-2</v>
      </c>
      <c r="C462" s="106">
        <v>2</v>
      </c>
      <c r="D462" s="106">
        <v>37</v>
      </c>
      <c r="E462" s="106">
        <v>89585</v>
      </c>
      <c r="F462" s="106">
        <v>311</v>
      </c>
      <c r="G462" s="106">
        <v>17</v>
      </c>
      <c r="H462" s="106">
        <v>0.3</v>
      </c>
      <c r="I462" s="106">
        <v>0</v>
      </c>
      <c r="J462" s="106">
        <v>13.6</v>
      </c>
      <c r="K462" s="106">
        <v>0</v>
      </c>
    </row>
    <row r="463" spans="1:11" x14ac:dyDescent="0.2">
      <c r="A463" s="142">
        <v>42789.635416666664</v>
      </c>
      <c r="B463" s="106">
        <v>2.9000000000000001E-2</v>
      </c>
      <c r="C463" s="106">
        <v>2</v>
      </c>
      <c r="D463" s="106">
        <v>37.1</v>
      </c>
      <c r="E463" s="106">
        <v>89565</v>
      </c>
      <c r="F463" s="106">
        <v>313</v>
      </c>
      <c r="G463" s="106">
        <v>16</v>
      </c>
      <c r="H463" s="106">
        <v>0.3</v>
      </c>
      <c r="I463" s="106">
        <v>360</v>
      </c>
      <c r="J463" s="106">
        <v>13.6</v>
      </c>
      <c r="K463" s="106">
        <v>0</v>
      </c>
    </row>
    <row r="464" spans="1:11" x14ac:dyDescent="0.2">
      <c r="A464" s="142">
        <v>42789.645833333336</v>
      </c>
      <c r="B464" s="106">
        <v>2.9000000000000001E-2</v>
      </c>
      <c r="C464" s="106">
        <v>2</v>
      </c>
      <c r="D464" s="106">
        <v>37.6</v>
      </c>
      <c r="E464" s="106">
        <v>89565</v>
      </c>
      <c r="F464" s="106">
        <v>312</v>
      </c>
      <c r="G464" s="106">
        <v>16</v>
      </c>
      <c r="H464" s="106">
        <v>0.3</v>
      </c>
      <c r="I464" s="106">
        <v>0</v>
      </c>
      <c r="J464" s="106">
        <v>13.6</v>
      </c>
      <c r="K464" s="106">
        <v>0</v>
      </c>
    </row>
    <row r="465" spans="1:11" x14ac:dyDescent="0.2">
      <c r="A465" s="142">
        <v>42789.65625</v>
      </c>
      <c r="B465" s="106">
        <v>0.03</v>
      </c>
      <c r="C465" s="106">
        <v>2</v>
      </c>
      <c r="D465" s="106">
        <v>37.700000000000003</v>
      </c>
      <c r="E465" s="106">
        <v>89565</v>
      </c>
      <c r="F465" s="106">
        <v>310</v>
      </c>
      <c r="G465" s="106">
        <v>15</v>
      </c>
      <c r="H465" s="106">
        <v>0.3</v>
      </c>
      <c r="I465" s="106">
        <v>1</v>
      </c>
      <c r="J465" s="106">
        <v>13.6</v>
      </c>
      <c r="K465" s="106">
        <v>0</v>
      </c>
    </row>
    <row r="466" spans="1:11" x14ac:dyDescent="0.2">
      <c r="A466" s="142">
        <v>42789.666666666664</v>
      </c>
      <c r="B466" s="106">
        <v>0.03</v>
      </c>
      <c r="C466" s="106">
        <v>2</v>
      </c>
      <c r="D466" s="106">
        <v>38</v>
      </c>
      <c r="E466" s="106">
        <v>89546</v>
      </c>
      <c r="F466" s="106">
        <v>309</v>
      </c>
      <c r="G466" s="106">
        <v>14</v>
      </c>
      <c r="H466" s="106">
        <v>0.3</v>
      </c>
      <c r="I466" s="106">
        <v>3</v>
      </c>
      <c r="J466" s="106">
        <v>13.6</v>
      </c>
      <c r="K466" s="106">
        <v>0</v>
      </c>
    </row>
    <row r="467" spans="1:11" x14ac:dyDescent="0.2">
      <c r="A467" s="142">
        <v>42789.677083333336</v>
      </c>
      <c r="B467" s="106">
        <v>0.03</v>
      </c>
      <c r="C467" s="106">
        <v>2</v>
      </c>
      <c r="D467" s="106">
        <v>37.700000000000003</v>
      </c>
      <c r="E467" s="106">
        <v>89546</v>
      </c>
      <c r="F467" s="106">
        <v>312</v>
      </c>
      <c r="G467" s="106">
        <v>13</v>
      </c>
      <c r="H467" s="106">
        <v>0.3</v>
      </c>
      <c r="I467" s="106">
        <v>1</v>
      </c>
      <c r="J467" s="106">
        <v>13.6</v>
      </c>
      <c r="K467" s="106">
        <v>0</v>
      </c>
    </row>
    <row r="468" spans="1:11" x14ac:dyDescent="0.2">
      <c r="A468" s="142">
        <v>42789.6875</v>
      </c>
      <c r="B468" s="106">
        <v>0.03</v>
      </c>
      <c r="C468" s="106">
        <v>2</v>
      </c>
      <c r="D468" s="106">
        <v>37.799999999999997</v>
      </c>
      <c r="E468" s="106">
        <v>89546</v>
      </c>
      <c r="F468" s="106">
        <v>313</v>
      </c>
      <c r="G468" s="106">
        <v>13</v>
      </c>
      <c r="H468" s="106">
        <v>0.3</v>
      </c>
      <c r="I468" s="106">
        <v>0</v>
      </c>
      <c r="J468" s="106">
        <v>13.6</v>
      </c>
      <c r="K468" s="106">
        <v>0</v>
      </c>
    </row>
    <row r="469" spans="1:11" x14ac:dyDescent="0.2">
      <c r="A469" s="142">
        <v>42789.697916666664</v>
      </c>
      <c r="B469" s="106">
        <v>0.03</v>
      </c>
      <c r="C469" s="106">
        <v>2</v>
      </c>
      <c r="D469" s="106">
        <v>38.6</v>
      </c>
      <c r="E469" s="106">
        <v>89526</v>
      </c>
      <c r="F469" s="106">
        <v>308</v>
      </c>
      <c r="G469" s="106">
        <v>16</v>
      </c>
      <c r="H469" s="106">
        <v>0.3</v>
      </c>
      <c r="I469" s="106">
        <v>2</v>
      </c>
      <c r="J469" s="106">
        <v>13.6</v>
      </c>
      <c r="K469" s="106">
        <v>0</v>
      </c>
    </row>
    <row r="470" spans="1:11" x14ac:dyDescent="0.2">
      <c r="A470" s="142">
        <v>42789.708333333336</v>
      </c>
      <c r="B470" s="106">
        <v>3.1E-2</v>
      </c>
      <c r="C470" s="106">
        <v>2</v>
      </c>
      <c r="D470" s="106">
        <v>37.5</v>
      </c>
      <c r="E470" s="106">
        <v>89546</v>
      </c>
      <c r="F470" s="106">
        <v>309</v>
      </c>
      <c r="G470" s="106">
        <v>20</v>
      </c>
      <c r="H470" s="106">
        <v>0.3</v>
      </c>
      <c r="I470" s="106">
        <v>2</v>
      </c>
      <c r="J470" s="106">
        <v>13.6</v>
      </c>
      <c r="K470" s="106">
        <v>0</v>
      </c>
    </row>
    <row r="471" spans="1:11" x14ac:dyDescent="0.2">
      <c r="A471" s="142">
        <v>42789.71875</v>
      </c>
      <c r="B471" s="106">
        <v>2.9000000000000001E-2</v>
      </c>
      <c r="C471" s="106">
        <v>2</v>
      </c>
      <c r="D471" s="106">
        <v>36.700000000000003</v>
      </c>
      <c r="E471" s="106">
        <v>89526</v>
      </c>
      <c r="F471" s="106">
        <v>308</v>
      </c>
      <c r="G471" s="106">
        <v>21</v>
      </c>
      <c r="H471" s="106">
        <v>0.3</v>
      </c>
      <c r="I471" s="106">
        <v>3</v>
      </c>
      <c r="J471" s="106">
        <v>13.6</v>
      </c>
      <c r="K471" s="106">
        <v>0</v>
      </c>
    </row>
    <row r="472" spans="1:11" x14ac:dyDescent="0.2">
      <c r="A472" s="142">
        <v>42789.729166666664</v>
      </c>
      <c r="B472" s="106">
        <v>2.9000000000000001E-2</v>
      </c>
      <c r="C472" s="106">
        <v>2</v>
      </c>
      <c r="D472" s="106">
        <v>36.299999999999997</v>
      </c>
      <c r="E472" s="106">
        <v>89526</v>
      </c>
      <c r="F472" s="106">
        <v>309</v>
      </c>
      <c r="G472" s="106">
        <v>21</v>
      </c>
      <c r="H472" s="106">
        <v>0.3</v>
      </c>
      <c r="I472" s="106">
        <v>4</v>
      </c>
      <c r="J472" s="106">
        <v>13.6</v>
      </c>
      <c r="K472" s="106">
        <v>0</v>
      </c>
    </row>
    <row r="473" spans="1:11" x14ac:dyDescent="0.2">
      <c r="A473" s="142">
        <v>42789.739583333336</v>
      </c>
      <c r="B473" s="106">
        <v>2.8000000000000001E-2</v>
      </c>
      <c r="C473" s="106">
        <v>2</v>
      </c>
      <c r="D473" s="106">
        <v>35.4</v>
      </c>
      <c r="E473" s="106">
        <v>89526</v>
      </c>
      <c r="F473" s="106">
        <v>308</v>
      </c>
      <c r="G473" s="106">
        <v>22</v>
      </c>
      <c r="H473" s="106">
        <v>0.3</v>
      </c>
      <c r="I473" s="106">
        <v>4</v>
      </c>
      <c r="J473" s="106">
        <v>13.6</v>
      </c>
      <c r="K473" s="106">
        <v>0</v>
      </c>
    </row>
    <row r="474" spans="1:11" x14ac:dyDescent="0.2">
      <c r="A474" s="142">
        <v>42789.75</v>
      </c>
      <c r="B474" s="106">
        <v>2.7E-2</v>
      </c>
      <c r="C474" s="106">
        <v>2</v>
      </c>
      <c r="D474" s="106">
        <v>34.799999999999997</v>
      </c>
      <c r="E474" s="106">
        <v>89526</v>
      </c>
      <c r="F474" s="106">
        <v>308</v>
      </c>
      <c r="G474" s="106">
        <v>22</v>
      </c>
      <c r="H474" s="106">
        <v>0.3</v>
      </c>
      <c r="I474" s="106">
        <v>3</v>
      </c>
      <c r="J474" s="106">
        <v>13.6</v>
      </c>
      <c r="K474" s="106">
        <v>0</v>
      </c>
    </row>
    <row r="475" spans="1:11" x14ac:dyDescent="0.2">
      <c r="A475" s="142">
        <v>42789.760416666664</v>
      </c>
      <c r="B475" s="106">
        <v>2.5999999999999999E-2</v>
      </c>
      <c r="C475" s="106">
        <v>2</v>
      </c>
      <c r="D475" s="106">
        <v>33.4</v>
      </c>
      <c r="E475" s="106">
        <v>89526</v>
      </c>
      <c r="F475" s="106">
        <v>310</v>
      </c>
      <c r="G475" s="106">
        <v>23</v>
      </c>
      <c r="H475" s="106">
        <v>0.3</v>
      </c>
      <c r="I475" s="106">
        <v>2</v>
      </c>
      <c r="J475" s="106">
        <v>13.6</v>
      </c>
      <c r="K475" s="106">
        <v>0</v>
      </c>
    </row>
    <row r="476" spans="1:11" x14ac:dyDescent="0.2">
      <c r="A476" s="142">
        <v>42789.770833333336</v>
      </c>
      <c r="B476" s="106">
        <v>2.4E-2</v>
      </c>
      <c r="C476" s="106">
        <v>2</v>
      </c>
      <c r="D476" s="106">
        <v>31.1</v>
      </c>
      <c r="E476" s="106">
        <v>89546</v>
      </c>
      <c r="F476" s="106">
        <v>309</v>
      </c>
      <c r="G476" s="106">
        <v>24</v>
      </c>
      <c r="H476" s="106">
        <v>0.3</v>
      </c>
      <c r="I476" s="106">
        <v>2</v>
      </c>
      <c r="J476" s="106">
        <v>13.7</v>
      </c>
      <c r="K476" s="106">
        <v>0</v>
      </c>
    </row>
    <row r="477" spans="1:11" x14ac:dyDescent="0.2">
      <c r="A477" s="142">
        <v>42789.78125</v>
      </c>
      <c r="B477" s="106">
        <v>2.1000000000000001E-2</v>
      </c>
      <c r="C477" s="106">
        <v>2</v>
      </c>
      <c r="D477" s="106">
        <v>28.6</v>
      </c>
      <c r="E477" s="106">
        <v>89546</v>
      </c>
      <c r="F477" s="106">
        <v>310</v>
      </c>
      <c r="G477" s="106">
        <v>27</v>
      </c>
      <c r="H477" s="106">
        <v>0.3</v>
      </c>
      <c r="I477" s="106">
        <v>2</v>
      </c>
      <c r="J477" s="106">
        <v>13.7</v>
      </c>
      <c r="K477" s="106">
        <v>0</v>
      </c>
    </row>
    <row r="478" spans="1:11" x14ac:dyDescent="0.2">
      <c r="A478" s="142">
        <v>42789.791666666664</v>
      </c>
      <c r="B478" s="106">
        <v>1.9E-2</v>
      </c>
      <c r="C478" s="106">
        <v>2</v>
      </c>
      <c r="D478" s="106">
        <v>27.1</v>
      </c>
      <c r="E478" s="106">
        <v>89565</v>
      </c>
      <c r="F478" s="106">
        <v>307</v>
      </c>
      <c r="G478" s="106">
        <v>30</v>
      </c>
      <c r="H478" s="106">
        <v>0.3</v>
      </c>
      <c r="I478" s="106">
        <v>3</v>
      </c>
      <c r="J478" s="106">
        <v>13.7</v>
      </c>
      <c r="K478" s="106">
        <v>0</v>
      </c>
    </row>
    <row r="479" spans="1:11" x14ac:dyDescent="0.2">
      <c r="A479" s="142">
        <v>42789.802083333336</v>
      </c>
      <c r="B479" s="106">
        <v>1.7000000000000001E-2</v>
      </c>
      <c r="C479" s="106">
        <v>2</v>
      </c>
      <c r="D479" s="106">
        <v>26.5</v>
      </c>
      <c r="E479" s="106">
        <v>89585</v>
      </c>
      <c r="F479" s="106">
        <v>310</v>
      </c>
      <c r="G479" s="106">
        <v>33</v>
      </c>
      <c r="H479" s="106">
        <v>0.3</v>
      </c>
      <c r="I479" s="106">
        <v>4</v>
      </c>
      <c r="J479" s="106">
        <v>13.7</v>
      </c>
      <c r="K479" s="106">
        <v>0</v>
      </c>
    </row>
    <row r="480" spans="1:11" x14ac:dyDescent="0.2">
      <c r="A480" s="142">
        <v>42789.8125</v>
      </c>
      <c r="B480" s="106">
        <v>1.6E-2</v>
      </c>
      <c r="C480" s="106">
        <v>2</v>
      </c>
      <c r="D480" s="106">
        <v>26</v>
      </c>
      <c r="E480" s="106">
        <v>89585</v>
      </c>
      <c r="F480" s="106">
        <v>310</v>
      </c>
      <c r="G480" s="106">
        <v>35</v>
      </c>
      <c r="H480" s="106">
        <v>0.3</v>
      </c>
      <c r="I480" s="106">
        <v>1</v>
      </c>
      <c r="J480" s="106">
        <v>13.7</v>
      </c>
      <c r="K480" s="106">
        <v>0</v>
      </c>
    </row>
    <row r="481" spans="1:11" x14ac:dyDescent="0.2">
      <c r="A481" s="142">
        <v>42789.822916666664</v>
      </c>
      <c r="B481" s="106">
        <v>1.4999999999999999E-2</v>
      </c>
      <c r="C481" s="106">
        <v>2</v>
      </c>
      <c r="D481" s="106">
        <v>25.5</v>
      </c>
      <c r="E481" s="106">
        <v>89604</v>
      </c>
      <c r="F481" s="106">
        <v>310</v>
      </c>
      <c r="G481" s="106">
        <v>37</v>
      </c>
      <c r="H481" s="106">
        <v>0.3</v>
      </c>
      <c r="I481" s="106">
        <v>1</v>
      </c>
      <c r="J481" s="106">
        <v>13.7</v>
      </c>
      <c r="K481" s="106">
        <v>0</v>
      </c>
    </row>
    <row r="482" spans="1:11" x14ac:dyDescent="0.2">
      <c r="A482" s="142">
        <v>42789.833333333336</v>
      </c>
      <c r="B482" s="106">
        <v>1.4E-2</v>
      </c>
      <c r="C482" s="106">
        <v>2</v>
      </c>
      <c r="D482" s="106">
        <v>24.9</v>
      </c>
      <c r="E482" s="106">
        <v>89604</v>
      </c>
      <c r="F482" s="106">
        <v>306</v>
      </c>
      <c r="G482" s="106">
        <v>40</v>
      </c>
      <c r="H482" s="106">
        <v>0.3</v>
      </c>
      <c r="I482" s="106">
        <v>7</v>
      </c>
      <c r="J482" s="106">
        <v>13.7</v>
      </c>
      <c r="K482" s="106">
        <v>0</v>
      </c>
    </row>
    <row r="483" spans="1:11" x14ac:dyDescent="0.2">
      <c r="A483" s="142">
        <v>42789.84375</v>
      </c>
      <c r="B483" s="106">
        <v>1.4E-2</v>
      </c>
      <c r="C483" s="106">
        <v>2</v>
      </c>
      <c r="D483" s="106">
        <v>24.4</v>
      </c>
      <c r="E483" s="106">
        <v>89604</v>
      </c>
      <c r="F483" s="106">
        <v>312</v>
      </c>
      <c r="G483" s="106">
        <v>43</v>
      </c>
      <c r="H483" s="106">
        <v>0.3</v>
      </c>
      <c r="I483" s="106">
        <v>1</v>
      </c>
      <c r="J483" s="106">
        <v>13.7</v>
      </c>
      <c r="K483" s="106">
        <v>0</v>
      </c>
    </row>
    <row r="484" spans="1:11" x14ac:dyDescent="0.2">
      <c r="A484" s="142">
        <v>42789.854166666664</v>
      </c>
      <c r="B484" s="106">
        <v>1.2999999999999999E-2</v>
      </c>
      <c r="C484" s="106">
        <v>2</v>
      </c>
      <c r="D484" s="106">
        <v>24</v>
      </c>
      <c r="E484" s="106">
        <v>89604</v>
      </c>
      <c r="F484" s="106">
        <v>313</v>
      </c>
      <c r="G484" s="106">
        <v>45</v>
      </c>
      <c r="H484" s="106">
        <v>0.3</v>
      </c>
      <c r="I484" s="106">
        <v>3</v>
      </c>
      <c r="J484" s="106">
        <v>13.7</v>
      </c>
      <c r="K484" s="106">
        <v>0</v>
      </c>
    </row>
    <row r="485" spans="1:11" x14ac:dyDescent="0.2">
      <c r="A485" s="142">
        <v>42789.864583333336</v>
      </c>
      <c r="B485" s="106">
        <v>1.2E-2</v>
      </c>
      <c r="C485" s="106">
        <v>2</v>
      </c>
      <c r="D485" s="106">
        <v>23.6</v>
      </c>
      <c r="E485" s="106">
        <v>89624</v>
      </c>
      <c r="F485" s="106">
        <v>312</v>
      </c>
      <c r="G485" s="106">
        <v>45</v>
      </c>
      <c r="H485" s="106">
        <v>0.3</v>
      </c>
      <c r="I485" s="106">
        <v>3</v>
      </c>
      <c r="J485" s="106">
        <v>13.7</v>
      </c>
      <c r="K485" s="106">
        <v>0</v>
      </c>
    </row>
    <row r="486" spans="1:11" x14ac:dyDescent="0.2">
      <c r="A486" s="142">
        <v>42789.875</v>
      </c>
      <c r="B486" s="106">
        <v>1.2E-2</v>
      </c>
      <c r="C486" s="106">
        <v>2</v>
      </c>
      <c r="D486" s="106">
        <v>23.2</v>
      </c>
      <c r="E486" s="106">
        <v>89663</v>
      </c>
      <c r="F486" s="106">
        <v>313</v>
      </c>
      <c r="G486" s="106">
        <v>45</v>
      </c>
      <c r="H486" s="106">
        <v>0.3</v>
      </c>
      <c r="I486" s="106">
        <v>3</v>
      </c>
      <c r="J486" s="106">
        <v>13.7</v>
      </c>
      <c r="K486" s="106">
        <v>0</v>
      </c>
    </row>
    <row r="487" spans="1:11" x14ac:dyDescent="0.2">
      <c r="A487" s="142">
        <v>42789.885416666664</v>
      </c>
      <c r="B487" s="106">
        <v>1.0999999999999999E-2</v>
      </c>
      <c r="C487" s="106">
        <v>2</v>
      </c>
      <c r="D487" s="106">
        <v>22.9</v>
      </c>
      <c r="E487" s="106">
        <v>89663</v>
      </c>
      <c r="F487" s="106">
        <v>312</v>
      </c>
      <c r="G487" s="106">
        <v>46</v>
      </c>
      <c r="H487" s="106">
        <v>0.3</v>
      </c>
      <c r="I487" s="106">
        <v>4</v>
      </c>
      <c r="J487" s="106">
        <v>13.7</v>
      </c>
      <c r="K487" s="106">
        <v>0</v>
      </c>
    </row>
    <row r="488" spans="1:11" x14ac:dyDescent="0.2">
      <c r="A488" s="142">
        <v>42789.895833333336</v>
      </c>
      <c r="B488" s="106">
        <v>1.0999999999999999E-2</v>
      </c>
      <c r="C488" s="106">
        <v>2</v>
      </c>
      <c r="D488" s="106">
        <v>22.6</v>
      </c>
      <c r="E488" s="106">
        <v>89683</v>
      </c>
      <c r="F488" s="106">
        <v>313</v>
      </c>
      <c r="G488" s="106">
        <v>47</v>
      </c>
      <c r="H488" s="106">
        <v>0.3</v>
      </c>
      <c r="I488" s="106">
        <v>2</v>
      </c>
      <c r="J488" s="106">
        <v>13.7</v>
      </c>
      <c r="K488" s="106">
        <v>0</v>
      </c>
    </row>
    <row r="489" spans="1:11" x14ac:dyDescent="0.2">
      <c r="A489" s="142">
        <v>42789.90625</v>
      </c>
      <c r="B489" s="106">
        <v>1.0999999999999999E-2</v>
      </c>
      <c r="C489" s="106">
        <v>2</v>
      </c>
      <c r="D489" s="106">
        <v>22.3</v>
      </c>
      <c r="E489" s="106">
        <v>89702</v>
      </c>
      <c r="F489" s="106">
        <v>313</v>
      </c>
      <c r="G489" s="106">
        <v>47</v>
      </c>
      <c r="H489" s="106">
        <v>0.3</v>
      </c>
      <c r="I489" s="106">
        <v>3</v>
      </c>
      <c r="J489" s="106">
        <v>13.7</v>
      </c>
      <c r="K489" s="106">
        <v>0</v>
      </c>
    </row>
    <row r="490" spans="1:11" x14ac:dyDescent="0.2">
      <c r="A490" s="142">
        <v>42789.916666666664</v>
      </c>
      <c r="B490" s="106">
        <v>0.01</v>
      </c>
      <c r="C490" s="106">
        <v>2</v>
      </c>
      <c r="D490" s="106">
        <v>22.2</v>
      </c>
      <c r="E490" s="106">
        <v>89722</v>
      </c>
      <c r="F490" s="106">
        <v>313</v>
      </c>
      <c r="G490" s="106">
        <v>47</v>
      </c>
      <c r="H490" s="106">
        <v>0.3</v>
      </c>
      <c r="I490" s="106">
        <v>3</v>
      </c>
      <c r="J490" s="106">
        <v>13.5</v>
      </c>
      <c r="K490" s="106">
        <v>0</v>
      </c>
    </row>
    <row r="491" spans="1:11" x14ac:dyDescent="0.2">
      <c r="A491" s="142">
        <v>42789.927083333336</v>
      </c>
      <c r="B491" s="106">
        <v>0.01</v>
      </c>
      <c r="C491" s="106">
        <v>2</v>
      </c>
      <c r="D491" s="106">
        <v>22</v>
      </c>
      <c r="E491" s="106">
        <v>89722</v>
      </c>
      <c r="F491" s="106">
        <v>313</v>
      </c>
      <c r="G491" s="106">
        <v>46</v>
      </c>
      <c r="H491" s="106">
        <v>0.3</v>
      </c>
      <c r="I491" s="106">
        <v>1</v>
      </c>
      <c r="J491" s="106">
        <v>13.6</v>
      </c>
      <c r="K491" s="106">
        <v>0</v>
      </c>
    </row>
    <row r="492" spans="1:11" x14ac:dyDescent="0.2">
      <c r="A492" s="142">
        <v>42789.9375</v>
      </c>
      <c r="B492" s="106">
        <v>1.0999999999999999E-2</v>
      </c>
      <c r="C492" s="106">
        <v>2</v>
      </c>
      <c r="D492" s="106">
        <v>21.7</v>
      </c>
      <c r="E492" s="106">
        <v>89722</v>
      </c>
      <c r="F492" s="106">
        <v>313</v>
      </c>
      <c r="G492" s="106">
        <v>47</v>
      </c>
      <c r="H492" s="106">
        <v>0.3</v>
      </c>
      <c r="I492" s="106">
        <v>0</v>
      </c>
      <c r="J492" s="106">
        <v>13.4</v>
      </c>
      <c r="K492" s="106">
        <v>0</v>
      </c>
    </row>
    <row r="493" spans="1:11" x14ac:dyDescent="0.2">
      <c r="A493" s="142">
        <v>42789.947916666664</v>
      </c>
      <c r="B493" s="106">
        <v>0.01</v>
      </c>
      <c r="C493" s="106">
        <v>2</v>
      </c>
      <c r="D493" s="106">
        <v>21.4</v>
      </c>
      <c r="E493" s="106">
        <v>89722</v>
      </c>
      <c r="F493" s="106">
        <v>313</v>
      </c>
      <c r="G493" s="106">
        <v>47</v>
      </c>
      <c r="H493" s="106">
        <v>0.3</v>
      </c>
      <c r="I493" s="106">
        <v>360</v>
      </c>
      <c r="J493" s="106">
        <v>13.7</v>
      </c>
      <c r="K493" s="106">
        <v>0</v>
      </c>
    </row>
    <row r="494" spans="1:11" x14ac:dyDescent="0.2">
      <c r="A494" s="142">
        <v>42789.958333333336</v>
      </c>
      <c r="B494" s="106">
        <v>0.01</v>
      </c>
      <c r="C494" s="106">
        <v>2</v>
      </c>
      <c r="D494" s="106">
        <v>21.1</v>
      </c>
      <c r="E494" s="106">
        <v>89702</v>
      </c>
      <c r="F494" s="106">
        <v>313</v>
      </c>
      <c r="G494" s="106">
        <v>47</v>
      </c>
      <c r="H494" s="106">
        <v>0.3</v>
      </c>
      <c r="I494" s="106">
        <v>360</v>
      </c>
      <c r="J494" s="106">
        <v>13.4</v>
      </c>
      <c r="K494" s="106">
        <v>0</v>
      </c>
    </row>
    <row r="495" spans="1:11" x14ac:dyDescent="0.2">
      <c r="A495" s="142">
        <v>42789.96875</v>
      </c>
      <c r="B495" s="106">
        <v>8.9999999999999993E-3</v>
      </c>
      <c r="C495" s="106">
        <v>2</v>
      </c>
      <c r="D495" s="106">
        <v>20.9</v>
      </c>
      <c r="E495" s="106">
        <v>89702</v>
      </c>
      <c r="F495" s="106">
        <v>313</v>
      </c>
      <c r="G495" s="106">
        <v>47</v>
      </c>
      <c r="H495" s="106">
        <v>0.3</v>
      </c>
      <c r="I495" s="106">
        <v>0</v>
      </c>
      <c r="J495" s="106">
        <v>13.4</v>
      </c>
      <c r="K495" s="106">
        <v>0</v>
      </c>
    </row>
    <row r="496" spans="1:11" x14ac:dyDescent="0.2">
      <c r="A496" s="142">
        <v>42789.979166666664</v>
      </c>
      <c r="B496" s="106">
        <v>8.9999999999999993E-3</v>
      </c>
      <c r="C496" s="106">
        <v>2</v>
      </c>
      <c r="D496" s="106">
        <v>20.7</v>
      </c>
      <c r="E496" s="106">
        <v>89683</v>
      </c>
      <c r="F496" s="106">
        <v>313</v>
      </c>
      <c r="G496" s="106">
        <v>47</v>
      </c>
      <c r="H496" s="106">
        <v>0.3</v>
      </c>
      <c r="I496" s="106">
        <v>360</v>
      </c>
      <c r="J496" s="106">
        <v>13.6</v>
      </c>
      <c r="K496" s="106">
        <v>0</v>
      </c>
    </row>
    <row r="497" spans="1:11" x14ac:dyDescent="0.2">
      <c r="A497" s="142">
        <v>42789.989583333336</v>
      </c>
      <c r="B497" s="106">
        <v>8.9999999999999993E-3</v>
      </c>
      <c r="C497" s="106">
        <v>2</v>
      </c>
      <c r="D497" s="106">
        <v>20.5</v>
      </c>
      <c r="E497" s="106">
        <v>89683</v>
      </c>
      <c r="F497" s="106">
        <v>313</v>
      </c>
      <c r="G497" s="106">
        <v>47</v>
      </c>
      <c r="H497" s="106">
        <v>0.3</v>
      </c>
      <c r="I497" s="106">
        <v>0</v>
      </c>
      <c r="J497" s="106">
        <v>13.3</v>
      </c>
      <c r="K497" s="106">
        <v>0</v>
      </c>
    </row>
    <row r="498" spans="1:11" x14ac:dyDescent="0.2">
      <c r="A498" s="142">
        <v>42790</v>
      </c>
      <c r="B498" s="106">
        <v>8.9999999999999993E-3</v>
      </c>
      <c r="C498" s="106">
        <v>2</v>
      </c>
      <c r="D498" s="106">
        <v>20.399999999999999</v>
      </c>
      <c r="E498" s="106">
        <v>89663</v>
      </c>
      <c r="F498" s="106">
        <v>313</v>
      </c>
      <c r="G498" s="106">
        <v>47</v>
      </c>
      <c r="H498" s="106">
        <v>0.3</v>
      </c>
      <c r="I498" s="106">
        <v>6</v>
      </c>
      <c r="J498" s="106">
        <v>13.3</v>
      </c>
      <c r="K498" s="106">
        <v>0</v>
      </c>
    </row>
  </sheetData>
  <mergeCells count="5">
    <mergeCell ref="A4:K4"/>
    <mergeCell ref="A103:K103"/>
    <mergeCell ref="A202:K202"/>
    <mergeCell ref="A301:K301"/>
    <mergeCell ref="A400:K40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9"/>
  <sheetViews>
    <sheetView workbookViewId="0">
      <selection activeCell="D35" sqref="D35"/>
    </sheetView>
  </sheetViews>
  <sheetFormatPr defaultRowHeight="12.75" x14ac:dyDescent="0.2"/>
  <cols>
    <col min="1" max="1" width="9.33203125" style="106"/>
    <col min="2" max="2" width="16.6640625" style="106" customWidth="1"/>
    <col min="3" max="3" width="28.5" style="106" customWidth="1"/>
    <col min="4" max="4" width="26.1640625" style="106" customWidth="1"/>
    <col min="5" max="5" width="14" style="106" customWidth="1"/>
    <col min="6" max="8" width="9.33203125" style="106"/>
    <col min="9" max="9" width="16.6640625" style="106" customWidth="1"/>
    <col min="10" max="16384" width="9.33203125" style="106"/>
  </cols>
  <sheetData>
    <row r="1" spans="1:23" ht="52.5" customHeight="1" x14ac:dyDescent="0.2">
      <c r="A1" s="105"/>
      <c r="C1" s="147"/>
      <c r="D1" s="107"/>
      <c r="T1" s="108"/>
      <c r="U1" s="108"/>
      <c r="V1" s="108"/>
      <c r="W1" s="108"/>
    </row>
    <row r="3" spans="1:23" ht="18" x14ac:dyDescent="0.25">
      <c r="A3" s="148" t="s">
        <v>116</v>
      </c>
      <c r="D3" s="149"/>
      <c r="E3" s="149"/>
      <c r="F3" s="149"/>
      <c r="G3" s="149"/>
    </row>
    <row r="4" spans="1:23" x14ac:dyDescent="0.2">
      <c r="D4" s="149"/>
      <c r="E4" s="149"/>
      <c r="F4" s="149"/>
      <c r="G4" s="149"/>
    </row>
    <row r="5" spans="1:23" x14ac:dyDescent="0.2">
      <c r="A5" s="150"/>
      <c r="B5" s="150"/>
      <c r="C5" s="150"/>
      <c r="D5" s="149"/>
      <c r="E5" s="149"/>
      <c r="F5" s="149"/>
      <c r="G5" s="149"/>
    </row>
    <row r="6" spans="1:23" x14ac:dyDescent="0.2">
      <c r="D6" s="149"/>
      <c r="E6" s="149"/>
      <c r="F6" s="149"/>
      <c r="G6" s="149"/>
    </row>
    <row r="7" spans="1:23" x14ac:dyDescent="0.2">
      <c r="D7" s="149"/>
      <c r="E7" s="149"/>
      <c r="F7" s="149"/>
      <c r="G7" s="149"/>
    </row>
    <row r="8" spans="1:23" x14ac:dyDescent="0.2">
      <c r="D8" s="149"/>
      <c r="E8" s="151" t="s">
        <v>101</v>
      </c>
      <c r="F8" s="137"/>
      <c r="G8" s="149"/>
    </row>
    <row r="9" spans="1:23" x14ac:dyDescent="0.2">
      <c r="B9" s="152" t="s">
        <v>117</v>
      </c>
      <c r="C9" s="152" t="s">
        <v>118</v>
      </c>
      <c r="D9" s="152" t="s">
        <v>119</v>
      </c>
      <c r="E9" s="149"/>
      <c r="F9" s="149"/>
      <c r="G9" s="149"/>
    </row>
    <row r="10" spans="1:23" ht="25.5" x14ac:dyDescent="0.2">
      <c r="B10" s="152"/>
      <c r="C10" s="153"/>
      <c r="D10" s="154" t="s">
        <v>120</v>
      </c>
      <c r="E10" s="149"/>
      <c r="F10" s="149"/>
      <c r="G10" s="149"/>
    </row>
    <row r="11" spans="1:23" ht="38.25" x14ac:dyDescent="0.2">
      <c r="B11" s="155" t="s">
        <v>121</v>
      </c>
      <c r="C11" s="156" t="s">
        <v>122</v>
      </c>
      <c r="D11" s="157" t="s">
        <v>123</v>
      </c>
      <c r="E11" s="137"/>
      <c r="F11" s="137"/>
      <c r="G11" s="137"/>
    </row>
    <row r="12" spans="1:23" x14ac:dyDescent="0.2">
      <c r="A12" s="158"/>
      <c r="B12" s="159"/>
      <c r="C12" s="160"/>
      <c r="D12" s="137"/>
      <c r="E12" s="137"/>
      <c r="F12" s="137"/>
      <c r="G12" s="137"/>
    </row>
    <row r="13" spans="1:23" ht="15.75" x14ac:dyDescent="0.25">
      <c r="A13" s="161"/>
      <c r="B13" s="161"/>
      <c r="C13" s="162"/>
      <c r="D13" s="161"/>
      <c r="E13" s="137"/>
      <c r="F13" s="137"/>
      <c r="G13" s="137"/>
    </row>
    <row r="14" spans="1:23" ht="15" x14ac:dyDescent="0.2">
      <c r="A14" s="163" t="s">
        <v>124</v>
      </c>
      <c r="B14" s="163"/>
      <c r="C14" s="163"/>
      <c r="D14" s="161"/>
      <c r="E14" s="137"/>
      <c r="F14" s="137"/>
      <c r="G14" s="137"/>
    </row>
    <row r="15" spans="1:23" ht="15" x14ac:dyDescent="0.2">
      <c r="A15" s="163" t="s">
        <v>125</v>
      </c>
      <c r="B15" s="163"/>
      <c r="C15" s="163"/>
      <c r="D15" s="161"/>
      <c r="E15" s="137"/>
      <c r="F15" s="137"/>
      <c r="G15" s="137"/>
    </row>
    <row r="16" spans="1:23" ht="15" x14ac:dyDescent="0.2">
      <c r="A16" s="163" t="s">
        <v>126</v>
      </c>
      <c r="B16" s="163"/>
      <c r="C16" s="163"/>
      <c r="D16" s="161"/>
      <c r="E16" s="137"/>
      <c r="F16" s="137"/>
      <c r="G16" s="137"/>
    </row>
    <row r="17" spans="1:9" ht="15" x14ac:dyDescent="0.2">
      <c r="A17" s="163"/>
      <c r="B17" s="163"/>
      <c r="C17" s="163"/>
      <c r="D17" s="161"/>
      <c r="E17" s="137"/>
      <c r="F17" s="137"/>
      <c r="G17" s="137"/>
    </row>
    <row r="18" spans="1:9" ht="15" x14ac:dyDescent="0.2">
      <c r="A18" s="164"/>
      <c r="B18" s="165"/>
      <c r="C18" s="166"/>
      <c r="D18" s="161"/>
      <c r="E18" s="137"/>
      <c r="F18" s="137"/>
      <c r="G18" s="137"/>
    </row>
    <row r="19" spans="1:9" x14ac:dyDescent="0.2">
      <c r="A19" s="146"/>
      <c r="B19" s="146"/>
      <c r="C19" s="146"/>
      <c r="D19" s="137"/>
      <c r="E19" s="137"/>
      <c r="F19" s="137"/>
      <c r="G19" s="137"/>
    </row>
    <row r="20" spans="1:9" x14ac:dyDescent="0.2">
      <c r="A20" s="167"/>
      <c r="B20" s="137"/>
      <c r="C20" s="137"/>
      <c r="D20" s="137"/>
      <c r="E20" s="137"/>
      <c r="F20" s="137"/>
      <c r="G20" s="137"/>
    </row>
    <row r="21" spans="1:9" x14ac:dyDescent="0.2">
      <c r="A21" s="137"/>
      <c r="B21" s="137"/>
      <c r="C21" s="137"/>
      <c r="D21" s="137"/>
      <c r="E21" s="137"/>
      <c r="F21" s="137"/>
      <c r="G21" s="137"/>
    </row>
    <row r="22" spans="1:9" x14ac:dyDescent="0.2">
      <c r="A22" s="137"/>
      <c r="B22" s="137"/>
      <c r="C22" s="137"/>
      <c r="D22" s="137"/>
      <c r="E22" s="137"/>
      <c r="F22" s="137"/>
      <c r="G22" s="137"/>
    </row>
    <row r="23" spans="1:9" x14ac:dyDescent="0.2">
      <c r="A23" s="137"/>
      <c r="B23" s="137"/>
    </row>
    <row r="24" spans="1:9" x14ac:dyDescent="0.2">
      <c r="A24" s="137"/>
      <c r="B24" s="137"/>
    </row>
    <row r="25" spans="1:9" x14ac:dyDescent="0.2">
      <c r="A25" s="137"/>
      <c r="B25" s="137"/>
    </row>
    <row r="26" spans="1:9" x14ac:dyDescent="0.2">
      <c r="A26" s="137"/>
      <c r="B26" s="137"/>
    </row>
    <row r="27" spans="1:9" x14ac:dyDescent="0.2">
      <c r="A27" s="137"/>
      <c r="B27" s="137"/>
    </row>
    <row r="28" spans="1:9" x14ac:dyDescent="0.2">
      <c r="A28" s="137"/>
      <c r="B28" s="137"/>
    </row>
    <row r="29" spans="1:9" x14ac:dyDescent="0.2">
      <c r="A29" s="137"/>
      <c r="B29" s="137"/>
    </row>
    <row r="30" spans="1:9" x14ac:dyDescent="0.2">
      <c r="A30" s="137"/>
      <c r="B30" s="137"/>
      <c r="C30" s="137"/>
      <c r="D30" s="137"/>
      <c r="E30" s="137"/>
      <c r="F30" s="137"/>
      <c r="G30" s="137"/>
      <c r="H30" s="137"/>
      <c r="I30" s="137"/>
    </row>
    <row r="31" spans="1:9" x14ac:dyDescent="0.2">
      <c r="A31" s="137"/>
      <c r="B31" s="137"/>
      <c r="C31" s="137"/>
      <c r="D31" s="137"/>
      <c r="E31" s="137"/>
      <c r="F31" s="137"/>
      <c r="G31" s="137"/>
      <c r="H31" s="137"/>
      <c r="I31" s="137"/>
    </row>
    <row r="32" spans="1:9" x14ac:dyDescent="0.2">
      <c r="A32" s="137"/>
      <c r="B32" s="137"/>
      <c r="C32" s="137"/>
      <c r="D32" s="137"/>
      <c r="E32" s="137"/>
      <c r="F32" s="137"/>
      <c r="G32" s="137"/>
      <c r="H32" s="137"/>
      <c r="I32" s="137"/>
    </row>
    <row r="33" spans="1:9" x14ac:dyDescent="0.2">
      <c r="A33" s="137"/>
      <c r="B33" s="137"/>
      <c r="C33" s="137"/>
      <c r="D33" s="137"/>
      <c r="E33" s="137"/>
      <c r="F33" s="137"/>
      <c r="G33" s="137"/>
      <c r="H33" s="137"/>
      <c r="I33" s="137"/>
    </row>
    <row r="34" spans="1:9" x14ac:dyDescent="0.2">
      <c r="A34" s="137"/>
      <c r="B34" s="137"/>
      <c r="C34" s="137"/>
      <c r="D34" s="137"/>
      <c r="E34" s="137"/>
      <c r="F34" s="137"/>
      <c r="G34" s="137"/>
      <c r="H34" s="137"/>
      <c r="I34" s="137"/>
    </row>
    <row r="35" spans="1:9" x14ac:dyDescent="0.2">
      <c r="A35" s="137"/>
      <c r="B35" s="137"/>
      <c r="C35" s="137"/>
      <c r="D35" s="137"/>
      <c r="E35" s="137"/>
      <c r="F35" s="137"/>
      <c r="G35" s="137"/>
      <c r="H35" s="137"/>
      <c r="I35" s="137"/>
    </row>
    <row r="36" spans="1:9" x14ac:dyDescent="0.2">
      <c r="A36" s="137"/>
      <c r="B36" s="137"/>
      <c r="C36" s="137"/>
      <c r="D36" s="137"/>
      <c r="E36" s="137"/>
      <c r="F36" s="137"/>
      <c r="G36" s="137"/>
      <c r="H36" s="137"/>
      <c r="I36" s="137"/>
    </row>
    <row r="37" spans="1:9" x14ac:dyDescent="0.2">
      <c r="A37" s="137"/>
      <c r="B37" s="137"/>
      <c r="C37" s="137"/>
      <c r="D37" s="137"/>
      <c r="E37" s="137"/>
      <c r="F37" s="137"/>
      <c r="G37" s="137"/>
      <c r="H37" s="137"/>
      <c r="I37" s="137"/>
    </row>
    <row r="38" spans="1:9" x14ac:dyDescent="0.2">
      <c r="A38" s="137"/>
      <c r="B38" s="137"/>
      <c r="C38" s="137"/>
      <c r="D38" s="137"/>
      <c r="E38" s="137"/>
      <c r="F38" s="137"/>
      <c r="G38" s="137"/>
      <c r="H38" s="137"/>
      <c r="I38" s="137"/>
    </row>
    <row r="39" spans="1:9" x14ac:dyDescent="0.2">
      <c r="A39" s="137"/>
      <c r="B39" s="137"/>
      <c r="C39" s="137"/>
      <c r="D39" s="137"/>
      <c r="E39" s="137"/>
      <c r="F39" s="137"/>
      <c r="G39" s="137"/>
      <c r="H39" s="137"/>
      <c r="I39" s="137"/>
    </row>
  </sheetData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19457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1945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3"/>
  <sheetViews>
    <sheetView zoomScale="75" workbookViewId="0">
      <pane xSplit="8" ySplit="2" topLeftCell="I3" activePane="bottomRight" state="frozen"/>
      <selection pane="topRight" activeCell="E1" sqref="E1"/>
      <selection pane="bottomLeft" activeCell="A2" sqref="A2"/>
      <selection pane="bottomRight" activeCell="D15" sqref="D15"/>
    </sheetView>
  </sheetViews>
  <sheetFormatPr defaultColWidth="10.6640625" defaultRowHeight="14.25" x14ac:dyDescent="0.2"/>
  <cols>
    <col min="1" max="1" width="0" style="120" hidden="1" customWidth="1"/>
    <col min="2" max="2" width="12.1640625" style="120" hidden="1" customWidth="1"/>
    <col min="3" max="3" width="26.1640625" style="120" customWidth="1"/>
    <col min="4" max="4" width="21.5" style="121" customWidth="1"/>
    <col min="5" max="6" width="16.6640625" style="121" customWidth="1"/>
    <col min="7" max="7" width="15.6640625" style="121" customWidth="1"/>
    <col min="8" max="8" width="16.6640625" style="121" customWidth="1"/>
    <col min="9" max="9" width="35" style="120" customWidth="1"/>
    <col min="10" max="10" width="15" style="121" customWidth="1"/>
    <col min="11" max="11" width="26" style="121" customWidth="1"/>
    <col min="12" max="12" width="15.6640625" style="121" bestFit="1" customWidth="1"/>
    <col min="13" max="13" width="18.33203125" style="121" bestFit="1" customWidth="1"/>
    <col min="14" max="14" width="12.5" style="121" customWidth="1"/>
    <col min="15" max="15" width="10.33203125" style="121" customWidth="1"/>
    <col min="16" max="16" width="14.6640625" style="121" bestFit="1" customWidth="1"/>
    <col min="17" max="17" width="7.1640625" style="121" customWidth="1"/>
    <col min="18" max="18" width="17.1640625" style="121" customWidth="1"/>
    <col min="19" max="19" width="24.1640625" style="121" customWidth="1"/>
    <col min="20" max="20" width="89.6640625" style="120" customWidth="1"/>
    <col min="21" max="22" width="13.33203125" style="120" customWidth="1"/>
    <col min="23" max="16384" width="10.6640625" style="120"/>
  </cols>
  <sheetData>
    <row r="1" spans="1:22" s="106" customFormat="1" ht="68.25" customHeight="1" x14ac:dyDescent="0.2">
      <c r="A1" s="105"/>
      <c r="D1" s="107"/>
      <c r="U1" s="108"/>
      <c r="V1" s="108"/>
    </row>
    <row r="2" spans="1:22" s="109" customFormat="1" ht="31.5" x14ac:dyDescent="0.2">
      <c r="C2" s="110" t="s">
        <v>4</v>
      </c>
      <c r="D2" s="111" t="s">
        <v>81</v>
      </c>
      <c r="E2" s="112" t="s">
        <v>82</v>
      </c>
      <c r="F2" s="112" t="s">
        <v>83</v>
      </c>
      <c r="G2" s="113" t="s">
        <v>84</v>
      </c>
      <c r="H2" s="113" t="s">
        <v>85</v>
      </c>
      <c r="I2" s="113" t="s">
        <v>86</v>
      </c>
      <c r="J2" s="112" t="s">
        <v>87</v>
      </c>
      <c r="K2" s="114" t="s">
        <v>88</v>
      </c>
      <c r="L2" s="114" t="s">
        <v>89</v>
      </c>
      <c r="M2" s="114" t="s">
        <v>90</v>
      </c>
      <c r="N2" s="112" t="s">
        <v>91</v>
      </c>
      <c r="O2" s="112" t="s">
        <v>92</v>
      </c>
      <c r="P2" s="114" t="s">
        <v>93</v>
      </c>
      <c r="Q2" s="112" t="s">
        <v>94</v>
      </c>
      <c r="R2" s="112" t="s">
        <v>95</v>
      </c>
      <c r="S2" s="115" t="s">
        <v>96</v>
      </c>
      <c r="T2" s="116" t="s">
        <v>97</v>
      </c>
      <c r="U2" s="117"/>
      <c r="V2" s="117"/>
    </row>
    <row r="3" spans="1:22" s="118" customFormat="1" ht="15.75" x14ac:dyDescent="0.25">
      <c r="B3" s="118" t="e">
        <f>CONCATENATE(E3,#REF!)</f>
        <v>#REF!</v>
      </c>
      <c r="D3" s="119"/>
      <c r="E3" s="119"/>
      <c r="F3" s="119"/>
      <c r="G3" s="119"/>
      <c r="H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22" s="118" customFormat="1" ht="15.75" x14ac:dyDescent="0.25">
      <c r="B4" s="118" t="e">
        <f>CONCATENATE(E4,#REF!)</f>
        <v>#REF!</v>
      </c>
      <c r="D4" s="119"/>
      <c r="E4" s="119"/>
      <c r="F4" s="119"/>
      <c r="G4" s="119"/>
      <c r="H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22" s="118" customFormat="1" ht="15.75" x14ac:dyDescent="0.25">
      <c r="B5" s="118" t="e">
        <f>CONCATENATE(E5,#REF!)</f>
        <v>#REF!</v>
      </c>
      <c r="D5" s="119"/>
      <c r="E5" s="119"/>
      <c r="F5" s="119"/>
      <c r="G5" s="119"/>
      <c r="H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22" s="118" customFormat="1" ht="15.75" x14ac:dyDescent="0.25">
      <c r="B6" s="118" t="e">
        <f>CONCATENATE(E6,#REF!)</f>
        <v>#REF!</v>
      </c>
      <c r="D6" s="119"/>
      <c r="E6" s="119"/>
      <c r="F6" s="119"/>
      <c r="G6" s="119"/>
      <c r="H6" s="119"/>
      <c r="J6" s="119"/>
      <c r="K6" s="119"/>
      <c r="L6" s="119"/>
      <c r="M6" s="119"/>
      <c r="N6" s="119"/>
      <c r="O6" s="119"/>
      <c r="P6" s="119"/>
      <c r="Q6" s="119"/>
      <c r="R6" s="119"/>
      <c r="S6" s="119"/>
    </row>
    <row r="7" spans="1:22" s="118" customFormat="1" ht="15.75" x14ac:dyDescent="0.25">
      <c r="B7" s="118" t="e">
        <f>CONCATENATE(E7,#REF!)</f>
        <v>#REF!</v>
      </c>
      <c r="D7" s="119"/>
      <c r="E7" s="119"/>
      <c r="F7" s="119"/>
      <c r="G7" s="119"/>
      <c r="H7" s="119"/>
      <c r="J7" s="119"/>
      <c r="K7" s="119"/>
      <c r="L7" s="119"/>
      <c r="M7" s="119"/>
      <c r="N7" s="119"/>
      <c r="O7" s="119"/>
      <c r="P7" s="119"/>
      <c r="Q7" s="119"/>
      <c r="R7" s="119"/>
      <c r="S7" s="119"/>
    </row>
    <row r="8" spans="1:22" s="118" customFormat="1" ht="15.75" x14ac:dyDescent="0.25">
      <c r="B8" s="118" t="e">
        <f>CONCATENATE(E8,#REF!)</f>
        <v>#REF!</v>
      </c>
      <c r="D8" s="119"/>
      <c r="E8" s="119"/>
      <c r="F8" s="119"/>
      <c r="G8" s="119"/>
      <c r="H8" s="119"/>
      <c r="J8" s="119"/>
      <c r="K8" s="119"/>
      <c r="L8" s="119"/>
      <c r="M8" s="119"/>
      <c r="N8" s="119"/>
      <c r="O8" s="119"/>
      <c r="P8" s="119"/>
      <c r="Q8" s="119"/>
      <c r="R8" s="119"/>
      <c r="S8" s="119"/>
    </row>
    <row r="9" spans="1:22" s="118" customFormat="1" ht="15.75" x14ac:dyDescent="0.25">
      <c r="B9" s="118" t="e">
        <f>CONCATENATE(E9,#REF!)</f>
        <v>#REF!</v>
      </c>
      <c r="D9" s="119"/>
      <c r="E9" s="119"/>
      <c r="F9" s="119"/>
      <c r="G9" s="119"/>
      <c r="H9" s="119"/>
      <c r="J9" s="119"/>
      <c r="K9" s="119"/>
      <c r="L9" s="119"/>
      <c r="M9" s="119"/>
      <c r="N9" s="119"/>
      <c r="O9" s="119"/>
      <c r="P9" s="119"/>
      <c r="Q9" s="119"/>
      <c r="R9" s="119"/>
      <c r="S9" s="119"/>
    </row>
    <row r="10" spans="1:22" s="118" customFormat="1" ht="15.75" x14ac:dyDescent="0.25">
      <c r="B10" s="118" t="e">
        <f>CONCATENATE(E10,#REF!)</f>
        <v>#REF!</v>
      </c>
      <c r="D10" s="119"/>
      <c r="E10" s="119"/>
      <c r="F10" s="119"/>
      <c r="G10" s="119"/>
      <c r="H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  <row r="11" spans="1:22" s="118" customFormat="1" ht="15.75" x14ac:dyDescent="0.25">
      <c r="B11" s="118" t="e">
        <f>CONCATENATE(E11,#REF!)</f>
        <v>#REF!</v>
      </c>
      <c r="D11" s="119"/>
      <c r="E11" s="119"/>
      <c r="F11" s="119"/>
      <c r="G11" s="119"/>
      <c r="H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</row>
    <row r="12" spans="1:22" s="118" customFormat="1" ht="15.75" x14ac:dyDescent="0.25">
      <c r="B12" s="118" t="e">
        <f>CONCATENATE(E12,#REF!)</f>
        <v>#REF!</v>
      </c>
      <c r="D12" s="119"/>
      <c r="E12" s="119"/>
      <c r="F12" s="119"/>
      <c r="G12" s="119"/>
      <c r="H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</row>
    <row r="13" spans="1:22" s="118" customFormat="1" ht="15.75" x14ac:dyDescent="0.25">
      <c r="B13" s="118" t="e">
        <f>CONCATENATE(E13,#REF!)</f>
        <v>#REF!</v>
      </c>
      <c r="D13" s="119"/>
      <c r="E13" s="119"/>
      <c r="F13" s="119"/>
      <c r="G13" s="119"/>
      <c r="H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</row>
    <row r="14" spans="1:22" s="118" customFormat="1" ht="15.75" x14ac:dyDescent="0.25">
      <c r="B14" s="118" t="e">
        <f>CONCATENATE(E14,#REF!)</f>
        <v>#REF!</v>
      </c>
      <c r="D14" s="119"/>
      <c r="E14" s="119"/>
      <c r="F14" s="119"/>
      <c r="G14" s="119"/>
      <c r="H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</row>
    <row r="15" spans="1:22" s="118" customFormat="1" ht="15.75" x14ac:dyDescent="0.25">
      <c r="B15" s="118" t="e">
        <f>CONCATENATE(E15,#REF!)</f>
        <v>#REF!</v>
      </c>
      <c r="D15" s="119"/>
      <c r="E15" s="119"/>
      <c r="F15" s="119"/>
      <c r="G15" s="119"/>
      <c r="H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</row>
    <row r="16" spans="1:22" s="118" customFormat="1" ht="15.75" x14ac:dyDescent="0.25">
      <c r="B16" s="118" t="e">
        <f>CONCATENATE(E16,#REF!)</f>
        <v>#REF!</v>
      </c>
      <c r="D16" s="119"/>
      <c r="E16" s="119"/>
      <c r="F16" s="119"/>
      <c r="G16" s="119"/>
      <c r="H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</row>
    <row r="17" spans="2:2" x14ac:dyDescent="0.2">
      <c r="B17" s="120" t="e">
        <f>CONCATENATE(E17,#REF!)</f>
        <v>#REF!</v>
      </c>
    </row>
    <row r="18" spans="2:2" x14ac:dyDescent="0.2">
      <c r="B18" s="120" t="e">
        <f>CONCATENATE(E18,#REF!)</f>
        <v>#REF!</v>
      </c>
    </row>
    <row r="19" spans="2:2" x14ac:dyDescent="0.2">
      <c r="B19" s="120" t="e">
        <f>CONCATENATE(E19,#REF!)</f>
        <v>#REF!</v>
      </c>
    </row>
    <row r="20" spans="2:2" x14ac:dyDescent="0.2">
      <c r="B20" s="120" t="e">
        <f>CONCATENATE(E20,#REF!)</f>
        <v>#REF!</v>
      </c>
    </row>
    <row r="21" spans="2:2" x14ac:dyDescent="0.2">
      <c r="B21" s="120" t="e">
        <f>CONCATENATE(E21,#REF!)</f>
        <v>#REF!</v>
      </c>
    </row>
    <row r="22" spans="2:2" x14ac:dyDescent="0.2">
      <c r="B22" s="120" t="e">
        <f>CONCATENATE(E22,#REF!)</f>
        <v>#REF!</v>
      </c>
    </row>
    <row r="23" spans="2:2" x14ac:dyDescent="0.2">
      <c r="B23" s="120" t="e">
        <f>CONCATENATE(E23,#REF!)</f>
        <v>#REF!</v>
      </c>
    </row>
    <row r="24" spans="2:2" x14ac:dyDescent="0.2">
      <c r="B24" s="120" t="e">
        <f>CONCATENATE(E24,#REF!)</f>
        <v>#REF!</v>
      </c>
    </row>
    <row r="25" spans="2:2" x14ac:dyDescent="0.2">
      <c r="B25" s="120" t="e">
        <f>CONCATENATE(E25,#REF!)</f>
        <v>#REF!</v>
      </c>
    </row>
    <row r="26" spans="2:2" x14ac:dyDescent="0.2">
      <c r="B26" s="120" t="e">
        <f>CONCATENATE(E26,#REF!)</f>
        <v>#REF!</v>
      </c>
    </row>
    <row r="27" spans="2:2" x14ac:dyDescent="0.2">
      <c r="B27" s="120" t="e">
        <f>CONCATENATE(E27,#REF!)</f>
        <v>#REF!</v>
      </c>
    </row>
    <row r="28" spans="2:2" x14ac:dyDescent="0.2">
      <c r="B28" s="120" t="e">
        <f>CONCATENATE(E28,#REF!)</f>
        <v>#REF!</v>
      </c>
    </row>
    <row r="29" spans="2:2" x14ac:dyDescent="0.2">
      <c r="B29" s="120" t="e">
        <f>CONCATENATE(E29,#REF!)</f>
        <v>#REF!</v>
      </c>
    </row>
    <row r="30" spans="2:2" x14ac:dyDescent="0.2">
      <c r="B30" s="120" t="e">
        <f>CONCATENATE(E30,#REF!)</f>
        <v>#REF!</v>
      </c>
    </row>
    <row r="31" spans="2:2" x14ac:dyDescent="0.2">
      <c r="B31" s="120" t="e">
        <f>CONCATENATE(E31,#REF!)</f>
        <v>#REF!</v>
      </c>
    </row>
    <row r="32" spans="2:2" x14ac:dyDescent="0.2">
      <c r="B32" s="120" t="e">
        <f>CONCATENATE(E32,#REF!)</f>
        <v>#REF!</v>
      </c>
    </row>
    <row r="33" spans="2:2" x14ac:dyDescent="0.2">
      <c r="B33" s="120" t="e">
        <f>CONCATENATE(E33,#REF!)</f>
        <v>#REF!</v>
      </c>
    </row>
    <row r="34" spans="2:2" x14ac:dyDescent="0.2">
      <c r="B34" s="120" t="e">
        <f>CONCATENATE(E34,#REF!)</f>
        <v>#REF!</v>
      </c>
    </row>
    <row r="35" spans="2:2" x14ac:dyDescent="0.2">
      <c r="B35" s="120" t="e">
        <f>CONCATENATE(E35,#REF!)</f>
        <v>#REF!</v>
      </c>
    </row>
    <row r="36" spans="2:2" x14ac:dyDescent="0.2">
      <c r="B36" s="120" t="e">
        <f>CONCATENATE(E36,#REF!)</f>
        <v>#REF!</v>
      </c>
    </row>
    <row r="37" spans="2:2" x14ac:dyDescent="0.2">
      <c r="B37" s="120" t="e">
        <f>CONCATENATE(E37,#REF!)</f>
        <v>#REF!</v>
      </c>
    </row>
    <row r="38" spans="2:2" x14ac:dyDescent="0.2">
      <c r="B38" s="120" t="e">
        <f>CONCATENATE(E38,#REF!)</f>
        <v>#REF!</v>
      </c>
    </row>
    <row r="39" spans="2:2" x14ac:dyDescent="0.2">
      <c r="B39" s="120" t="e">
        <f>CONCATENATE(E39,#REF!)</f>
        <v>#REF!</v>
      </c>
    </row>
    <row r="40" spans="2:2" x14ac:dyDescent="0.2">
      <c r="B40" s="120" t="e">
        <f>CONCATENATE(E40,#REF!)</f>
        <v>#REF!</v>
      </c>
    </row>
    <row r="41" spans="2:2" x14ac:dyDescent="0.2">
      <c r="B41" s="120" t="e">
        <f>CONCATENATE(E41,#REF!)</f>
        <v>#REF!</v>
      </c>
    </row>
    <row r="42" spans="2:2" x14ac:dyDescent="0.2">
      <c r="B42" s="120" t="e">
        <f>CONCATENATE(E42,#REF!)</f>
        <v>#REF!</v>
      </c>
    </row>
    <row r="43" spans="2:2" x14ac:dyDescent="0.2">
      <c r="B43" s="120" t="e">
        <f>CONCATENATE(E43,#REF!)</f>
        <v>#REF!</v>
      </c>
    </row>
    <row r="44" spans="2:2" x14ac:dyDescent="0.2">
      <c r="B44" s="120" t="e">
        <f>CONCATENATE(E44,#REF!)</f>
        <v>#REF!</v>
      </c>
    </row>
    <row r="45" spans="2:2" x14ac:dyDescent="0.2">
      <c r="B45" s="120" t="e">
        <f>CONCATENATE(E45,#REF!)</f>
        <v>#REF!</v>
      </c>
    </row>
    <row r="46" spans="2:2" x14ac:dyDescent="0.2">
      <c r="B46" s="120" t="e">
        <f>CONCATENATE(E46,#REF!)</f>
        <v>#REF!</v>
      </c>
    </row>
    <row r="47" spans="2:2" x14ac:dyDescent="0.2">
      <c r="B47" s="120" t="e">
        <f>CONCATENATE(E47,#REF!)</f>
        <v>#REF!</v>
      </c>
    </row>
    <row r="48" spans="2:2" x14ac:dyDescent="0.2">
      <c r="B48" s="120" t="e">
        <f>CONCATENATE(E48,#REF!)</f>
        <v>#REF!</v>
      </c>
    </row>
    <row r="49" spans="2:2" x14ac:dyDescent="0.2">
      <c r="B49" s="120" t="e">
        <f>CONCATENATE(E49,#REF!)</f>
        <v>#REF!</v>
      </c>
    </row>
    <row r="50" spans="2:2" x14ac:dyDescent="0.2">
      <c r="B50" s="120" t="e">
        <f>CONCATENATE(E50,#REF!)</f>
        <v>#REF!</v>
      </c>
    </row>
    <row r="51" spans="2:2" x14ac:dyDescent="0.2">
      <c r="B51" s="120" t="e">
        <f>CONCATENATE(E51,#REF!)</f>
        <v>#REF!</v>
      </c>
    </row>
    <row r="52" spans="2:2" x14ac:dyDescent="0.2">
      <c r="B52" s="120" t="e">
        <f>CONCATENATE(E52,#REF!)</f>
        <v>#REF!</v>
      </c>
    </row>
    <row r="53" spans="2:2" x14ac:dyDescent="0.2">
      <c r="B53" s="120" t="e">
        <f>CONCATENATE(E53,#REF!)</f>
        <v>#REF!</v>
      </c>
    </row>
    <row r="54" spans="2:2" x14ac:dyDescent="0.2">
      <c r="B54" s="120" t="e">
        <f>CONCATENATE(E54,#REF!)</f>
        <v>#REF!</v>
      </c>
    </row>
    <row r="55" spans="2:2" x14ac:dyDescent="0.2">
      <c r="B55" s="120" t="e">
        <f>CONCATENATE(E55,#REF!)</f>
        <v>#REF!</v>
      </c>
    </row>
    <row r="56" spans="2:2" x14ac:dyDescent="0.2">
      <c r="B56" s="120" t="e">
        <f>CONCATENATE(E56,#REF!)</f>
        <v>#REF!</v>
      </c>
    </row>
    <row r="57" spans="2:2" x14ac:dyDescent="0.2">
      <c r="B57" s="120" t="e">
        <f>CONCATENATE(E57,#REF!)</f>
        <v>#REF!</v>
      </c>
    </row>
    <row r="58" spans="2:2" x14ac:dyDescent="0.2">
      <c r="B58" s="120" t="e">
        <f>CONCATENATE(E58,#REF!)</f>
        <v>#REF!</v>
      </c>
    </row>
    <row r="59" spans="2:2" x14ac:dyDescent="0.2">
      <c r="B59" s="120" t="e">
        <f>CONCATENATE(E59,#REF!)</f>
        <v>#REF!</v>
      </c>
    </row>
    <row r="60" spans="2:2" x14ac:dyDescent="0.2">
      <c r="B60" s="120" t="e">
        <f>CONCATENATE(E60,#REF!)</f>
        <v>#REF!</v>
      </c>
    </row>
    <row r="61" spans="2:2" x14ac:dyDescent="0.2">
      <c r="B61" s="120" t="e">
        <f>CONCATENATE(E61,#REF!)</f>
        <v>#REF!</v>
      </c>
    </row>
    <row r="62" spans="2:2" x14ac:dyDescent="0.2">
      <c r="B62" s="120" t="e">
        <f>CONCATENATE(E62,#REF!)</f>
        <v>#REF!</v>
      </c>
    </row>
    <row r="63" spans="2:2" x14ac:dyDescent="0.2">
      <c r="B63" s="120" t="e">
        <f>CONCATENATE(E63,#REF!)</f>
        <v>#REF!</v>
      </c>
    </row>
    <row r="64" spans="2:2" x14ac:dyDescent="0.2">
      <c r="B64" s="120" t="e">
        <f>CONCATENATE(E64,#REF!)</f>
        <v>#REF!</v>
      </c>
    </row>
    <row r="65" spans="2:2" x14ac:dyDescent="0.2">
      <c r="B65" s="120" t="e">
        <f>CONCATENATE(E65,#REF!)</f>
        <v>#REF!</v>
      </c>
    </row>
    <row r="66" spans="2:2" x14ac:dyDescent="0.2">
      <c r="B66" s="120" t="e">
        <f>CONCATENATE(E66,#REF!)</f>
        <v>#REF!</v>
      </c>
    </row>
    <row r="67" spans="2:2" x14ac:dyDescent="0.2">
      <c r="B67" s="120" t="e">
        <f>CONCATENATE(E67,#REF!)</f>
        <v>#REF!</v>
      </c>
    </row>
    <row r="68" spans="2:2" x14ac:dyDescent="0.2">
      <c r="B68" s="120" t="e">
        <f>CONCATENATE(E68,#REF!)</f>
        <v>#REF!</v>
      </c>
    </row>
    <row r="69" spans="2:2" x14ac:dyDescent="0.2">
      <c r="B69" s="120" t="e">
        <f>CONCATENATE(E69,#REF!)</f>
        <v>#REF!</v>
      </c>
    </row>
    <row r="70" spans="2:2" x14ac:dyDescent="0.2">
      <c r="B70" s="120" t="e">
        <f>CONCATENATE(E70,#REF!)</f>
        <v>#REF!</v>
      </c>
    </row>
    <row r="71" spans="2:2" x14ac:dyDescent="0.2">
      <c r="B71" s="120" t="e">
        <f>CONCATENATE(E71,#REF!)</f>
        <v>#REF!</v>
      </c>
    </row>
    <row r="72" spans="2:2" x14ac:dyDescent="0.2">
      <c r="B72" s="120" t="e">
        <f>CONCATENATE(E72,#REF!)</f>
        <v>#REF!</v>
      </c>
    </row>
    <row r="73" spans="2:2" x14ac:dyDescent="0.2">
      <c r="B73" s="120" t="e">
        <f>CONCATENATE(E73,#REF!)</f>
        <v>#REF!</v>
      </c>
    </row>
    <row r="74" spans="2:2" x14ac:dyDescent="0.2">
      <c r="B74" s="120" t="e">
        <f>CONCATENATE(E74,#REF!)</f>
        <v>#REF!</v>
      </c>
    </row>
    <row r="75" spans="2:2" x14ac:dyDescent="0.2">
      <c r="B75" s="120" t="e">
        <f>CONCATENATE(E75,#REF!)</f>
        <v>#REF!</v>
      </c>
    </row>
    <row r="76" spans="2:2" x14ac:dyDescent="0.2">
      <c r="B76" s="120" t="e">
        <f>CONCATENATE(E76,#REF!)</f>
        <v>#REF!</v>
      </c>
    </row>
    <row r="77" spans="2:2" x14ac:dyDescent="0.2">
      <c r="B77" s="120" t="e">
        <f>CONCATENATE(E77,#REF!)</f>
        <v>#REF!</v>
      </c>
    </row>
    <row r="78" spans="2:2" x14ac:dyDescent="0.2">
      <c r="B78" s="120" t="e">
        <f>CONCATENATE(E78,#REF!)</f>
        <v>#REF!</v>
      </c>
    </row>
    <row r="79" spans="2:2" x14ac:dyDescent="0.2">
      <c r="B79" s="120" t="e">
        <f>CONCATENATE(E79,#REF!)</f>
        <v>#REF!</v>
      </c>
    </row>
    <row r="80" spans="2:2" x14ac:dyDescent="0.2">
      <c r="B80" s="120" t="e">
        <f>CONCATENATE(E80,#REF!)</f>
        <v>#REF!</v>
      </c>
    </row>
    <row r="81" spans="2:2" x14ac:dyDescent="0.2">
      <c r="B81" s="120" t="e">
        <f>CONCATENATE(E81,#REF!)</f>
        <v>#REF!</v>
      </c>
    </row>
    <row r="82" spans="2:2" x14ac:dyDescent="0.2">
      <c r="B82" s="120" t="e">
        <f>CONCATENATE(E82,#REF!)</f>
        <v>#REF!</v>
      </c>
    </row>
    <row r="83" spans="2:2" x14ac:dyDescent="0.2">
      <c r="B83" s="120" t="e">
        <f>CONCATENATE(E83,#REF!)</f>
        <v>#REF!</v>
      </c>
    </row>
    <row r="84" spans="2:2" x14ac:dyDescent="0.2">
      <c r="B84" s="120" t="e">
        <f>CONCATENATE(E84,#REF!)</f>
        <v>#REF!</v>
      </c>
    </row>
    <row r="85" spans="2:2" x14ac:dyDescent="0.2">
      <c r="B85" s="120" t="e">
        <f>CONCATENATE(E85,#REF!)</f>
        <v>#REF!</v>
      </c>
    </row>
    <row r="86" spans="2:2" x14ac:dyDescent="0.2">
      <c r="B86" s="120" t="e">
        <f>CONCATENATE(E86,#REF!)</f>
        <v>#REF!</v>
      </c>
    </row>
    <row r="87" spans="2:2" x14ac:dyDescent="0.2">
      <c r="B87" s="120" t="e">
        <f>CONCATENATE(E87,#REF!)</f>
        <v>#REF!</v>
      </c>
    </row>
    <row r="88" spans="2:2" x14ac:dyDescent="0.2">
      <c r="B88" s="120" t="e">
        <f>CONCATENATE(E88,#REF!)</f>
        <v>#REF!</v>
      </c>
    </row>
    <row r="89" spans="2:2" x14ac:dyDescent="0.2">
      <c r="B89" s="120" t="e">
        <f>CONCATENATE(E89,#REF!)</f>
        <v>#REF!</v>
      </c>
    </row>
    <row r="90" spans="2:2" x14ac:dyDescent="0.2">
      <c r="B90" s="120" t="e">
        <f>CONCATENATE(E90,#REF!)</f>
        <v>#REF!</v>
      </c>
    </row>
    <row r="91" spans="2:2" x14ac:dyDescent="0.2">
      <c r="B91" s="120" t="e">
        <f>CONCATENATE(E91,#REF!)</f>
        <v>#REF!</v>
      </c>
    </row>
    <row r="92" spans="2:2" x14ac:dyDescent="0.2">
      <c r="B92" s="120" t="e">
        <f>CONCATENATE(E92,#REF!)</f>
        <v>#REF!</v>
      </c>
    </row>
    <row r="93" spans="2:2" x14ac:dyDescent="0.2">
      <c r="B93" s="120" t="e">
        <f>CONCATENATE(E93,#REF!)</f>
        <v>#REF!</v>
      </c>
    </row>
    <row r="94" spans="2:2" x14ac:dyDescent="0.2">
      <c r="B94" s="120" t="e">
        <f>CONCATENATE(E94,#REF!)</f>
        <v>#REF!</v>
      </c>
    </row>
    <row r="95" spans="2:2" x14ac:dyDescent="0.2">
      <c r="B95" s="120" t="e">
        <f>CONCATENATE(E95,#REF!)</f>
        <v>#REF!</v>
      </c>
    </row>
    <row r="96" spans="2:2" x14ac:dyDescent="0.2">
      <c r="B96" s="120" t="e">
        <f>CONCATENATE(E96,#REF!)</f>
        <v>#REF!</v>
      </c>
    </row>
    <row r="97" spans="2:2" x14ac:dyDescent="0.2">
      <c r="B97" s="120" t="e">
        <f>CONCATENATE(E97,#REF!)</f>
        <v>#REF!</v>
      </c>
    </row>
    <row r="98" spans="2:2" x14ac:dyDescent="0.2">
      <c r="B98" s="120" t="e">
        <f>CONCATENATE(E98,#REF!)</f>
        <v>#REF!</v>
      </c>
    </row>
    <row r="99" spans="2:2" x14ac:dyDescent="0.2">
      <c r="B99" s="120" t="e">
        <f>CONCATENATE(E99,#REF!)</f>
        <v>#REF!</v>
      </c>
    </row>
    <row r="100" spans="2:2" x14ac:dyDescent="0.2">
      <c r="B100" s="120" t="e">
        <f>CONCATENATE(E100,#REF!)</f>
        <v>#REF!</v>
      </c>
    </row>
    <row r="101" spans="2:2" x14ac:dyDescent="0.2">
      <c r="B101" s="120" t="e">
        <f>CONCATENATE(E101,#REF!)</f>
        <v>#REF!</v>
      </c>
    </row>
    <row r="102" spans="2:2" x14ac:dyDescent="0.2">
      <c r="B102" s="120" t="e">
        <f>CONCATENATE(E102,#REF!)</f>
        <v>#REF!</v>
      </c>
    </row>
    <row r="103" spans="2:2" x14ac:dyDescent="0.2">
      <c r="B103" s="120" t="e">
        <f>CONCATENATE(E103,#REF!)</f>
        <v>#REF!</v>
      </c>
    </row>
    <row r="104" spans="2:2" x14ac:dyDescent="0.2">
      <c r="B104" s="120" t="e">
        <f>CONCATENATE(E104,#REF!)</f>
        <v>#REF!</v>
      </c>
    </row>
    <row r="105" spans="2:2" x14ac:dyDescent="0.2">
      <c r="B105" s="120" t="e">
        <f>CONCATENATE(E105,#REF!)</f>
        <v>#REF!</v>
      </c>
    </row>
    <row r="106" spans="2:2" x14ac:dyDescent="0.2">
      <c r="B106" s="120" t="e">
        <f>CONCATENATE(E106,#REF!)</f>
        <v>#REF!</v>
      </c>
    </row>
    <row r="107" spans="2:2" x14ac:dyDescent="0.2">
      <c r="B107" s="120" t="e">
        <f>CONCATENATE(E107,#REF!)</f>
        <v>#REF!</v>
      </c>
    </row>
    <row r="108" spans="2:2" x14ac:dyDescent="0.2">
      <c r="B108" s="120" t="e">
        <f>CONCATENATE(E108,#REF!)</f>
        <v>#REF!</v>
      </c>
    </row>
    <row r="109" spans="2:2" x14ac:dyDescent="0.2">
      <c r="B109" s="120" t="e">
        <f>CONCATENATE(E109,#REF!)</f>
        <v>#REF!</v>
      </c>
    </row>
    <row r="110" spans="2:2" x14ac:dyDescent="0.2">
      <c r="B110" s="120" t="e">
        <f>CONCATENATE(E110,#REF!)</f>
        <v>#REF!</v>
      </c>
    </row>
    <row r="111" spans="2:2" x14ac:dyDescent="0.2">
      <c r="B111" s="120" t="e">
        <f>CONCATENATE(E111,#REF!)</f>
        <v>#REF!</v>
      </c>
    </row>
    <row r="112" spans="2:2" x14ac:dyDescent="0.2">
      <c r="B112" s="120" t="e">
        <f>CONCATENATE(E112,#REF!)</f>
        <v>#REF!</v>
      </c>
    </row>
    <row r="113" spans="2:2" x14ac:dyDescent="0.2">
      <c r="B113" s="120" t="e">
        <f>CONCATENATE(E113,#REF!)</f>
        <v>#REF!</v>
      </c>
    </row>
    <row r="114" spans="2:2" x14ac:dyDescent="0.2">
      <c r="B114" s="120" t="e">
        <f>CONCATENATE(E114,#REF!)</f>
        <v>#REF!</v>
      </c>
    </row>
    <row r="115" spans="2:2" x14ac:dyDescent="0.2">
      <c r="B115" s="120" t="e">
        <f>CONCATENATE(E115,#REF!)</f>
        <v>#REF!</v>
      </c>
    </row>
    <row r="116" spans="2:2" x14ac:dyDescent="0.2">
      <c r="B116" s="120" t="e">
        <f>CONCATENATE(E116,#REF!)</f>
        <v>#REF!</v>
      </c>
    </row>
    <row r="117" spans="2:2" x14ac:dyDescent="0.2">
      <c r="B117" s="120" t="e">
        <f>CONCATENATE(E117,#REF!)</f>
        <v>#REF!</v>
      </c>
    </row>
    <row r="118" spans="2:2" x14ac:dyDescent="0.2">
      <c r="B118" s="120" t="e">
        <f>CONCATENATE(E118,#REF!)</f>
        <v>#REF!</v>
      </c>
    </row>
    <row r="119" spans="2:2" x14ac:dyDescent="0.2">
      <c r="B119" s="120" t="e">
        <f>CONCATENATE(E119,#REF!)</f>
        <v>#REF!</v>
      </c>
    </row>
    <row r="120" spans="2:2" x14ac:dyDescent="0.2">
      <c r="B120" s="120" t="e">
        <f>CONCATENATE(E120,#REF!)</f>
        <v>#REF!</v>
      </c>
    </row>
    <row r="121" spans="2:2" x14ac:dyDescent="0.2">
      <c r="B121" s="120" t="e">
        <f>CONCATENATE(E121,#REF!)</f>
        <v>#REF!</v>
      </c>
    </row>
    <row r="122" spans="2:2" x14ac:dyDescent="0.2">
      <c r="B122" s="120" t="e">
        <f>CONCATENATE(E122,#REF!)</f>
        <v>#REF!</v>
      </c>
    </row>
    <row r="123" spans="2:2" x14ac:dyDescent="0.2">
      <c r="B123" s="120" t="e">
        <f>CONCATENATE(E123,#REF!)</f>
        <v>#REF!</v>
      </c>
    </row>
    <row r="124" spans="2:2" x14ac:dyDescent="0.2">
      <c r="B124" s="120" t="e">
        <f>CONCATENATE(E124,#REF!)</f>
        <v>#REF!</v>
      </c>
    </row>
    <row r="125" spans="2:2" x14ac:dyDescent="0.2">
      <c r="B125" s="120" t="e">
        <f>CONCATENATE(E125,#REF!)</f>
        <v>#REF!</v>
      </c>
    </row>
    <row r="126" spans="2:2" x14ac:dyDescent="0.2">
      <c r="B126" s="120" t="e">
        <f>CONCATENATE(E126,#REF!)</f>
        <v>#REF!</v>
      </c>
    </row>
    <row r="127" spans="2:2" x14ac:dyDescent="0.2">
      <c r="B127" s="120" t="e">
        <f>CONCATENATE(E127,#REF!)</f>
        <v>#REF!</v>
      </c>
    </row>
    <row r="128" spans="2:2" x14ac:dyDescent="0.2">
      <c r="B128" s="120" t="e">
        <f>CONCATENATE(E128,#REF!)</f>
        <v>#REF!</v>
      </c>
    </row>
    <row r="129" spans="2:2" x14ac:dyDescent="0.2">
      <c r="B129" s="120" t="e">
        <f>CONCATENATE(E129,#REF!)</f>
        <v>#REF!</v>
      </c>
    </row>
    <row r="130" spans="2:2" x14ac:dyDescent="0.2">
      <c r="B130" s="120" t="e">
        <f>CONCATENATE(E130,#REF!)</f>
        <v>#REF!</v>
      </c>
    </row>
    <row r="131" spans="2:2" x14ac:dyDescent="0.2">
      <c r="B131" s="120" t="e">
        <f>CONCATENATE(E131,#REF!)</f>
        <v>#REF!</v>
      </c>
    </row>
    <row r="132" spans="2:2" x14ac:dyDescent="0.2">
      <c r="B132" s="120" t="e">
        <f>CONCATENATE(E132,#REF!)</f>
        <v>#REF!</v>
      </c>
    </row>
    <row r="133" spans="2:2" x14ac:dyDescent="0.2">
      <c r="B133" s="120" t="e">
        <f>CONCATENATE(E133,#REF!)</f>
        <v>#REF!</v>
      </c>
    </row>
    <row r="134" spans="2:2" x14ac:dyDescent="0.2">
      <c r="B134" s="120" t="e">
        <f>CONCATENATE(E134,#REF!)</f>
        <v>#REF!</v>
      </c>
    </row>
    <row r="135" spans="2:2" x14ac:dyDescent="0.2">
      <c r="B135" s="120" t="e">
        <f>CONCATENATE(E135,#REF!)</f>
        <v>#REF!</v>
      </c>
    </row>
    <row r="136" spans="2:2" x14ac:dyDescent="0.2">
      <c r="B136" s="120" t="e">
        <f>CONCATENATE(E136,#REF!)</f>
        <v>#REF!</v>
      </c>
    </row>
    <row r="137" spans="2:2" x14ac:dyDescent="0.2">
      <c r="B137" s="120" t="e">
        <f>CONCATENATE(E137,#REF!)</f>
        <v>#REF!</v>
      </c>
    </row>
    <row r="138" spans="2:2" x14ac:dyDescent="0.2">
      <c r="B138" s="120" t="e">
        <f>CONCATENATE(E138,#REF!)</f>
        <v>#REF!</v>
      </c>
    </row>
    <row r="139" spans="2:2" x14ac:dyDescent="0.2">
      <c r="B139" s="120" t="e">
        <f>CONCATENATE(E139,#REF!)</f>
        <v>#REF!</v>
      </c>
    </row>
    <row r="140" spans="2:2" x14ac:dyDescent="0.2">
      <c r="B140" s="120" t="e">
        <f>CONCATENATE(E140,#REF!)</f>
        <v>#REF!</v>
      </c>
    </row>
    <row r="141" spans="2:2" x14ac:dyDescent="0.2">
      <c r="B141" s="120" t="e">
        <f>CONCATENATE(E141,#REF!)</f>
        <v>#REF!</v>
      </c>
    </row>
    <row r="142" spans="2:2" x14ac:dyDescent="0.2">
      <c r="B142" s="120" t="e">
        <f>CONCATENATE(E142,#REF!)</f>
        <v>#REF!</v>
      </c>
    </row>
    <row r="143" spans="2:2" x14ac:dyDescent="0.2">
      <c r="B143" s="120" t="e">
        <f>CONCATENATE(E143,#REF!)</f>
        <v>#REF!</v>
      </c>
    </row>
    <row r="144" spans="2:2" x14ac:dyDescent="0.2">
      <c r="B144" s="120" t="e">
        <f>CONCATENATE(E144,#REF!)</f>
        <v>#REF!</v>
      </c>
    </row>
    <row r="145" spans="2:2" x14ac:dyDescent="0.2">
      <c r="B145" s="120" t="e">
        <f>CONCATENATE(E145,#REF!)</f>
        <v>#REF!</v>
      </c>
    </row>
    <row r="146" spans="2:2" x14ac:dyDescent="0.2">
      <c r="B146" s="120" t="e">
        <f>CONCATENATE(E146,#REF!)</f>
        <v>#REF!</v>
      </c>
    </row>
    <row r="147" spans="2:2" x14ac:dyDescent="0.2">
      <c r="B147" s="120" t="e">
        <f>CONCATENATE(E147,#REF!)</f>
        <v>#REF!</v>
      </c>
    </row>
    <row r="148" spans="2:2" x14ac:dyDescent="0.2">
      <c r="B148" s="120" t="e">
        <f>CONCATENATE(E148,#REF!)</f>
        <v>#REF!</v>
      </c>
    </row>
    <row r="149" spans="2:2" x14ac:dyDescent="0.2">
      <c r="B149" s="120" t="e">
        <f>CONCATENATE(E149,#REF!)</f>
        <v>#REF!</v>
      </c>
    </row>
    <row r="150" spans="2:2" x14ac:dyDescent="0.2">
      <c r="B150" s="120" t="e">
        <f>CONCATENATE(E150,#REF!)</f>
        <v>#REF!</v>
      </c>
    </row>
    <row r="151" spans="2:2" x14ac:dyDescent="0.2">
      <c r="B151" s="120" t="e">
        <f>CONCATENATE(E151,#REF!)</f>
        <v>#REF!</v>
      </c>
    </row>
    <row r="152" spans="2:2" x14ac:dyDescent="0.2">
      <c r="B152" s="120" t="e">
        <f>CONCATENATE(E152,#REF!)</f>
        <v>#REF!</v>
      </c>
    </row>
    <row r="153" spans="2:2" x14ac:dyDescent="0.2">
      <c r="B153" s="120" t="e">
        <f>CONCATENATE(E153,#REF!)</f>
        <v>#REF!</v>
      </c>
    </row>
    <row r="154" spans="2:2" x14ac:dyDescent="0.2">
      <c r="B154" s="120" t="e">
        <f>CONCATENATE(E154,#REF!)</f>
        <v>#REF!</v>
      </c>
    </row>
    <row r="155" spans="2:2" x14ac:dyDescent="0.2">
      <c r="B155" s="120" t="e">
        <f>CONCATENATE(E155,#REF!)</f>
        <v>#REF!</v>
      </c>
    </row>
    <row r="156" spans="2:2" x14ac:dyDescent="0.2">
      <c r="B156" s="120" t="e">
        <f>CONCATENATE(E156,#REF!)</f>
        <v>#REF!</v>
      </c>
    </row>
    <row r="157" spans="2:2" x14ac:dyDescent="0.2">
      <c r="B157" s="120" t="e">
        <f>CONCATENATE(E157,#REF!)</f>
        <v>#REF!</v>
      </c>
    </row>
    <row r="158" spans="2:2" x14ac:dyDescent="0.2">
      <c r="B158" s="120" t="e">
        <f>CONCATENATE(E158,#REF!)</f>
        <v>#REF!</v>
      </c>
    </row>
    <row r="159" spans="2:2" x14ac:dyDescent="0.2">
      <c r="B159" s="120" t="e">
        <f>CONCATENATE(E159,#REF!)</f>
        <v>#REF!</v>
      </c>
    </row>
    <row r="160" spans="2:2" x14ac:dyDescent="0.2">
      <c r="B160" s="120" t="e">
        <f>CONCATENATE(E160,#REF!)</f>
        <v>#REF!</v>
      </c>
    </row>
    <row r="161" spans="2:2" x14ac:dyDescent="0.2">
      <c r="B161" s="120" t="e">
        <f>CONCATENATE(E161,#REF!)</f>
        <v>#REF!</v>
      </c>
    </row>
    <row r="162" spans="2:2" x14ac:dyDescent="0.2">
      <c r="B162" s="120" t="e">
        <f>CONCATENATE(E162,#REF!)</f>
        <v>#REF!</v>
      </c>
    </row>
    <row r="163" spans="2:2" x14ac:dyDescent="0.2">
      <c r="B163" s="120" t="e">
        <f>CONCATENATE(E163,#REF!)</f>
        <v>#REF!</v>
      </c>
    </row>
    <row r="164" spans="2:2" x14ac:dyDescent="0.2">
      <c r="B164" s="120" t="e">
        <f>CONCATENATE(E164,#REF!)</f>
        <v>#REF!</v>
      </c>
    </row>
    <row r="165" spans="2:2" x14ac:dyDescent="0.2">
      <c r="B165" s="120" t="e">
        <f>CONCATENATE(E165,#REF!)</f>
        <v>#REF!</v>
      </c>
    </row>
    <row r="166" spans="2:2" x14ac:dyDescent="0.2">
      <c r="B166" s="120" t="e">
        <f>CONCATENATE(E166,#REF!)</f>
        <v>#REF!</v>
      </c>
    </row>
    <row r="167" spans="2:2" x14ac:dyDescent="0.2">
      <c r="B167" s="120" t="e">
        <f>CONCATENATE(E167,#REF!)</f>
        <v>#REF!</v>
      </c>
    </row>
    <row r="168" spans="2:2" x14ac:dyDescent="0.2">
      <c r="B168" s="120" t="e">
        <f>CONCATENATE(E168,#REF!)</f>
        <v>#REF!</v>
      </c>
    </row>
    <row r="169" spans="2:2" x14ac:dyDescent="0.2">
      <c r="B169" s="120" t="e">
        <f>CONCATENATE(E169,#REF!)</f>
        <v>#REF!</v>
      </c>
    </row>
    <row r="170" spans="2:2" x14ac:dyDescent="0.2">
      <c r="B170" s="120" t="e">
        <f>CONCATENATE(E170,#REF!)</f>
        <v>#REF!</v>
      </c>
    </row>
    <row r="171" spans="2:2" x14ac:dyDescent="0.2">
      <c r="B171" s="120" t="e">
        <f>CONCATENATE(E171,#REF!)</f>
        <v>#REF!</v>
      </c>
    </row>
    <row r="172" spans="2:2" x14ac:dyDescent="0.2">
      <c r="B172" s="120" t="e">
        <f>CONCATENATE(E172,#REF!)</f>
        <v>#REF!</v>
      </c>
    </row>
    <row r="173" spans="2:2" x14ac:dyDescent="0.2">
      <c r="B173" s="120" t="e">
        <f>CONCATENATE(E173,#REF!)</f>
        <v>#REF!</v>
      </c>
    </row>
    <row r="174" spans="2:2" x14ac:dyDescent="0.2">
      <c r="B174" s="120" t="e">
        <f>CONCATENATE(E174,#REF!)</f>
        <v>#REF!</v>
      </c>
    </row>
    <row r="175" spans="2:2" x14ac:dyDescent="0.2">
      <c r="B175" s="120" t="e">
        <f>CONCATENATE(E175,#REF!)</f>
        <v>#REF!</v>
      </c>
    </row>
    <row r="176" spans="2:2" x14ac:dyDescent="0.2">
      <c r="B176" s="120" t="e">
        <f>CONCATENATE(E176,#REF!)</f>
        <v>#REF!</v>
      </c>
    </row>
    <row r="177" spans="2:2" x14ac:dyDescent="0.2">
      <c r="B177" s="120" t="e">
        <f>CONCATENATE(E177,#REF!)</f>
        <v>#REF!</v>
      </c>
    </row>
    <row r="178" spans="2:2" x14ac:dyDescent="0.2">
      <c r="B178" s="120" t="e">
        <f>CONCATENATE(E178,#REF!)</f>
        <v>#REF!</v>
      </c>
    </row>
    <row r="179" spans="2:2" x14ac:dyDescent="0.2">
      <c r="B179" s="120" t="e">
        <f>CONCATENATE(E179,#REF!)</f>
        <v>#REF!</v>
      </c>
    </row>
    <row r="180" spans="2:2" x14ac:dyDescent="0.2">
      <c r="B180" s="120" t="e">
        <f>CONCATENATE(E180,#REF!)</f>
        <v>#REF!</v>
      </c>
    </row>
    <row r="181" spans="2:2" x14ac:dyDescent="0.2">
      <c r="B181" s="120" t="e">
        <f>CONCATENATE(E181,#REF!)</f>
        <v>#REF!</v>
      </c>
    </row>
    <row r="182" spans="2:2" x14ac:dyDescent="0.2">
      <c r="B182" s="120" t="e">
        <f>CONCATENATE(E182,#REF!)</f>
        <v>#REF!</v>
      </c>
    </row>
    <row r="183" spans="2:2" x14ac:dyDescent="0.2">
      <c r="B183" s="120" t="e">
        <f>CONCATENATE(E183,#REF!)</f>
        <v>#REF!</v>
      </c>
    </row>
    <row r="184" spans="2:2" x14ac:dyDescent="0.2">
      <c r="B184" s="120" t="e">
        <f>CONCATENATE(E184,#REF!)</f>
        <v>#REF!</v>
      </c>
    </row>
    <row r="185" spans="2:2" x14ac:dyDescent="0.2">
      <c r="B185" s="120" t="e">
        <f>CONCATENATE(E185,#REF!)</f>
        <v>#REF!</v>
      </c>
    </row>
    <row r="186" spans="2:2" x14ac:dyDescent="0.2">
      <c r="B186" s="120" t="e">
        <f>CONCATENATE(E186,#REF!)</f>
        <v>#REF!</v>
      </c>
    </row>
    <row r="187" spans="2:2" x14ac:dyDescent="0.2">
      <c r="B187" s="120" t="e">
        <f>CONCATENATE(E187,#REF!)</f>
        <v>#REF!</v>
      </c>
    </row>
    <row r="188" spans="2:2" x14ac:dyDescent="0.2">
      <c r="B188" s="120" t="e">
        <f>CONCATENATE(E188,#REF!)</f>
        <v>#REF!</v>
      </c>
    </row>
    <row r="189" spans="2:2" x14ac:dyDescent="0.2">
      <c r="B189" s="120" t="e">
        <f>CONCATENATE(E189,#REF!)</f>
        <v>#REF!</v>
      </c>
    </row>
    <row r="190" spans="2:2" x14ac:dyDescent="0.2">
      <c r="B190" s="120" t="e">
        <f>CONCATENATE(E190,#REF!)</f>
        <v>#REF!</v>
      </c>
    </row>
    <row r="191" spans="2:2" x14ac:dyDescent="0.2">
      <c r="B191" s="120" t="e">
        <f>CONCATENATE(E191,#REF!)</f>
        <v>#REF!</v>
      </c>
    </row>
    <row r="192" spans="2:2" x14ac:dyDescent="0.2">
      <c r="B192" s="120" t="e">
        <f>CONCATENATE(E192,#REF!)</f>
        <v>#REF!</v>
      </c>
    </row>
    <row r="193" spans="2:2" x14ac:dyDescent="0.2">
      <c r="B193" s="120" t="e">
        <f>CONCATENATE(E193,#REF!)</f>
        <v>#REF!</v>
      </c>
    </row>
    <row r="194" spans="2:2" x14ac:dyDescent="0.2">
      <c r="B194" s="120" t="e">
        <f>CONCATENATE(E194,#REF!)</f>
        <v>#REF!</v>
      </c>
    </row>
    <row r="195" spans="2:2" x14ac:dyDescent="0.2">
      <c r="B195" s="120" t="e">
        <f>CONCATENATE(E195,#REF!)</f>
        <v>#REF!</v>
      </c>
    </row>
    <row r="196" spans="2:2" x14ac:dyDescent="0.2">
      <c r="B196" s="120" t="e">
        <f>CONCATENATE(E196,#REF!)</f>
        <v>#REF!</v>
      </c>
    </row>
    <row r="197" spans="2:2" x14ac:dyDescent="0.2">
      <c r="B197" s="120" t="e">
        <f>CONCATENATE(E197,#REF!)</f>
        <v>#REF!</v>
      </c>
    </row>
    <row r="198" spans="2:2" x14ac:dyDescent="0.2">
      <c r="B198" s="120" t="e">
        <f>CONCATENATE(E198,#REF!)</f>
        <v>#REF!</v>
      </c>
    </row>
    <row r="199" spans="2:2" x14ac:dyDescent="0.2">
      <c r="B199" s="120" t="e">
        <f>CONCATENATE(E199,#REF!)</f>
        <v>#REF!</v>
      </c>
    </row>
    <row r="200" spans="2:2" x14ac:dyDescent="0.2">
      <c r="B200" s="120" t="e">
        <f>CONCATENATE(E200,#REF!)</f>
        <v>#REF!</v>
      </c>
    </row>
    <row r="201" spans="2:2" x14ac:dyDescent="0.2">
      <c r="B201" s="120" t="e">
        <f>CONCATENATE(E201,#REF!)</f>
        <v>#REF!</v>
      </c>
    </row>
    <row r="202" spans="2:2" x14ac:dyDescent="0.2">
      <c r="B202" s="120" t="e">
        <f>CONCATENATE(E202,#REF!)</f>
        <v>#REF!</v>
      </c>
    </row>
    <row r="203" spans="2:2" x14ac:dyDescent="0.2">
      <c r="B203" s="120" t="e">
        <f>CONCATENATE(E203,#REF!)</f>
        <v>#REF!</v>
      </c>
    </row>
    <row r="204" spans="2:2" x14ac:dyDescent="0.2">
      <c r="B204" s="120" t="e">
        <f>CONCATENATE(E204,#REF!)</f>
        <v>#REF!</v>
      </c>
    </row>
    <row r="205" spans="2:2" x14ac:dyDescent="0.2">
      <c r="B205" s="120" t="e">
        <f>CONCATENATE(E205,#REF!)</f>
        <v>#REF!</v>
      </c>
    </row>
    <row r="206" spans="2:2" x14ac:dyDescent="0.2">
      <c r="B206" s="120" t="e">
        <f>CONCATENATE(E206,#REF!)</f>
        <v>#REF!</v>
      </c>
    </row>
    <row r="207" spans="2:2" x14ac:dyDescent="0.2">
      <c r="B207" s="120" t="e">
        <f>CONCATENATE(E207,#REF!)</f>
        <v>#REF!</v>
      </c>
    </row>
    <row r="208" spans="2:2" x14ac:dyDescent="0.2">
      <c r="B208" s="120" t="e">
        <f>CONCATENATE(E208,#REF!)</f>
        <v>#REF!</v>
      </c>
    </row>
    <row r="209" spans="2:2" x14ac:dyDescent="0.2">
      <c r="B209" s="120" t="e">
        <f>CONCATENATE(E209,#REF!)</f>
        <v>#REF!</v>
      </c>
    </row>
    <row r="210" spans="2:2" x14ac:dyDescent="0.2">
      <c r="B210" s="120" t="e">
        <f>CONCATENATE(E210,#REF!)</f>
        <v>#REF!</v>
      </c>
    </row>
    <row r="211" spans="2:2" x14ac:dyDescent="0.2">
      <c r="B211" s="120" t="e">
        <f>CONCATENATE(E211,#REF!)</f>
        <v>#REF!</v>
      </c>
    </row>
    <row r="212" spans="2:2" x14ac:dyDescent="0.2">
      <c r="B212" s="120" t="e">
        <f>CONCATENATE(E212,#REF!)</f>
        <v>#REF!</v>
      </c>
    </row>
    <row r="213" spans="2:2" x14ac:dyDescent="0.2">
      <c r="B213" s="120" t="e">
        <f>CONCATENATE(E213,#REF!)</f>
        <v>#REF!</v>
      </c>
    </row>
    <row r="214" spans="2:2" x14ac:dyDescent="0.2">
      <c r="B214" s="120" t="e">
        <f>CONCATENATE(E214,#REF!)</f>
        <v>#REF!</v>
      </c>
    </row>
    <row r="215" spans="2:2" x14ac:dyDescent="0.2">
      <c r="B215" s="120" t="e">
        <f>CONCATENATE(E215,#REF!)</f>
        <v>#REF!</v>
      </c>
    </row>
    <row r="216" spans="2:2" x14ac:dyDescent="0.2">
      <c r="B216" s="120" t="e">
        <f>CONCATENATE(E216,#REF!)</f>
        <v>#REF!</v>
      </c>
    </row>
    <row r="217" spans="2:2" x14ac:dyDescent="0.2">
      <c r="B217" s="120" t="e">
        <f>CONCATENATE(E217,#REF!)</f>
        <v>#REF!</v>
      </c>
    </row>
    <row r="218" spans="2:2" x14ac:dyDescent="0.2">
      <c r="B218" s="120" t="e">
        <f>CONCATENATE(E218,#REF!)</f>
        <v>#REF!</v>
      </c>
    </row>
    <row r="219" spans="2:2" x14ac:dyDescent="0.2">
      <c r="B219" s="120" t="e">
        <f>CONCATENATE(E219,#REF!)</f>
        <v>#REF!</v>
      </c>
    </row>
    <row r="220" spans="2:2" x14ac:dyDescent="0.2">
      <c r="B220" s="120" t="e">
        <f>CONCATENATE(E220,#REF!)</f>
        <v>#REF!</v>
      </c>
    </row>
    <row r="221" spans="2:2" x14ac:dyDescent="0.2">
      <c r="B221" s="120" t="e">
        <f>CONCATENATE(E221,#REF!)</f>
        <v>#REF!</v>
      </c>
    </row>
    <row r="222" spans="2:2" x14ac:dyDescent="0.2">
      <c r="B222" s="120" t="e">
        <f>CONCATENATE(E222,#REF!)</f>
        <v>#REF!</v>
      </c>
    </row>
    <row r="223" spans="2:2" x14ac:dyDescent="0.2">
      <c r="B223" s="120" t="e">
        <f>CONCATENATE(E223,#REF!)</f>
        <v>#REF!</v>
      </c>
    </row>
    <row r="224" spans="2:2" x14ac:dyDescent="0.2">
      <c r="B224" s="120" t="e">
        <f>CONCATENATE(E224,#REF!)</f>
        <v>#REF!</v>
      </c>
    </row>
    <row r="225" spans="2:2" x14ac:dyDescent="0.2">
      <c r="B225" s="120" t="e">
        <f>CONCATENATE(E225,#REF!)</f>
        <v>#REF!</v>
      </c>
    </row>
    <row r="226" spans="2:2" x14ac:dyDescent="0.2">
      <c r="B226" s="120" t="e">
        <f>CONCATENATE(E226,#REF!)</f>
        <v>#REF!</v>
      </c>
    </row>
    <row r="227" spans="2:2" x14ac:dyDescent="0.2">
      <c r="B227" s="120" t="e">
        <f>CONCATENATE(E227,#REF!)</f>
        <v>#REF!</v>
      </c>
    </row>
    <row r="228" spans="2:2" x14ac:dyDescent="0.2">
      <c r="B228" s="120" t="e">
        <f>CONCATENATE(E228,#REF!)</f>
        <v>#REF!</v>
      </c>
    </row>
    <row r="229" spans="2:2" x14ac:dyDescent="0.2">
      <c r="B229" s="120" t="e">
        <f>CONCATENATE(E229,#REF!)</f>
        <v>#REF!</v>
      </c>
    </row>
    <row r="230" spans="2:2" x14ac:dyDescent="0.2">
      <c r="B230" s="120" t="e">
        <f>CONCATENATE(E230,#REF!)</f>
        <v>#REF!</v>
      </c>
    </row>
    <row r="231" spans="2:2" x14ac:dyDescent="0.2">
      <c r="B231" s="120" t="e">
        <f>CONCATENATE(E231,#REF!)</f>
        <v>#REF!</v>
      </c>
    </row>
    <row r="232" spans="2:2" x14ac:dyDescent="0.2">
      <c r="B232" s="120" t="e">
        <f>CONCATENATE(E232,#REF!)</f>
        <v>#REF!</v>
      </c>
    </row>
    <row r="233" spans="2:2" x14ac:dyDescent="0.2">
      <c r="B233" s="120" t="e">
        <f>CONCATENATE(E233,#REF!)</f>
        <v>#REF!</v>
      </c>
    </row>
    <row r="234" spans="2:2" x14ac:dyDescent="0.2">
      <c r="B234" s="120" t="e">
        <f>CONCATENATE(E234,#REF!)</f>
        <v>#REF!</v>
      </c>
    </row>
    <row r="235" spans="2:2" x14ac:dyDescent="0.2">
      <c r="B235" s="120" t="e">
        <f>CONCATENATE(E235,#REF!)</f>
        <v>#REF!</v>
      </c>
    </row>
    <row r="236" spans="2:2" x14ac:dyDescent="0.2">
      <c r="B236" s="120" t="e">
        <f>CONCATENATE(E236,#REF!)</f>
        <v>#REF!</v>
      </c>
    </row>
    <row r="237" spans="2:2" x14ac:dyDescent="0.2">
      <c r="B237" s="120" t="e">
        <f>CONCATENATE(E237,#REF!)</f>
        <v>#REF!</v>
      </c>
    </row>
    <row r="238" spans="2:2" x14ac:dyDescent="0.2">
      <c r="B238" s="120" t="e">
        <f>CONCATENATE(E238,#REF!)</f>
        <v>#REF!</v>
      </c>
    </row>
    <row r="239" spans="2:2" x14ac:dyDescent="0.2">
      <c r="B239" s="120" t="e">
        <f>CONCATENATE(E239,#REF!)</f>
        <v>#REF!</v>
      </c>
    </row>
    <row r="240" spans="2:2" x14ac:dyDescent="0.2">
      <c r="B240" s="120" t="e">
        <f>CONCATENATE(E240,#REF!)</f>
        <v>#REF!</v>
      </c>
    </row>
    <row r="241" spans="2:2" x14ac:dyDescent="0.2">
      <c r="B241" s="120" t="e">
        <f>CONCATENATE(E241,#REF!)</f>
        <v>#REF!</v>
      </c>
    </row>
    <row r="242" spans="2:2" x14ac:dyDescent="0.2">
      <c r="B242" s="120" t="e">
        <f>CONCATENATE(E242,#REF!)</f>
        <v>#REF!</v>
      </c>
    </row>
    <row r="243" spans="2:2" x14ac:dyDescent="0.2">
      <c r="B243" s="120" t="e">
        <f>CONCATENATE(E243,#REF!)</f>
        <v>#REF!</v>
      </c>
    </row>
    <row r="244" spans="2:2" x14ac:dyDescent="0.2">
      <c r="B244" s="120" t="e">
        <f>CONCATENATE(E244,#REF!)</f>
        <v>#REF!</v>
      </c>
    </row>
    <row r="245" spans="2:2" x14ac:dyDescent="0.2">
      <c r="B245" s="120" t="e">
        <f>CONCATENATE(E245,#REF!)</f>
        <v>#REF!</v>
      </c>
    </row>
    <row r="246" spans="2:2" x14ac:dyDescent="0.2">
      <c r="B246" s="120" t="e">
        <f>CONCATENATE(E246,#REF!)</f>
        <v>#REF!</v>
      </c>
    </row>
    <row r="247" spans="2:2" x14ac:dyDescent="0.2">
      <c r="B247" s="120" t="e">
        <f>CONCATENATE(E247,#REF!)</f>
        <v>#REF!</v>
      </c>
    </row>
    <row r="248" spans="2:2" x14ac:dyDescent="0.2">
      <c r="B248" s="120" t="e">
        <f>CONCATENATE(E248,#REF!)</f>
        <v>#REF!</v>
      </c>
    </row>
    <row r="249" spans="2:2" x14ac:dyDescent="0.2">
      <c r="B249" s="120" t="e">
        <f>CONCATENATE(E249,#REF!)</f>
        <v>#REF!</v>
      </c>
    </row>
    <row r="250" spans="2:2" x14ac:dyDescent="0.2">
      <c r="B250" s="120" t="e">
        <f>CONCATENATE(E250,#REF!)</f>
        <v>#REF!</v>
      </c>
    </row>
    <row r="251" spans="2:2" x14ac:dyDescent="0.2">
      <c r="B251" s="120" t="e">
        <f>CONCATENATE(E251,#REF!)</f>
        <v>#REF!</v>
      </c>
    </row>
    <row r="252" spans="2:2" x14ac:dyDescent="0.2">
      <c r="B252" s="120" t="e">
        <f>CONCATENATE(E252,#REF!)</f>
        <v>#REF!</v>
      </c>
    </row>
    <row r="253" spans="2:2" x14ac:dyDescent="0.2">
      <c r="B253" s="120" t="e">
        <f>CONCATENATE(E253,#REF!)</f>
        <v>#REF!</v>
      </c>
    </row>
    <row r="254" spans="2:2" x14ac:dyDescent="0.2">
      <c r="B254" s="120" t="e">
        <f>CONCATENATE(E254,#REF!)</f>
        <v>#REF!</v>
      </c>
    </row>
    <row r="255" spans="2:2" x14ac:dyDescent="0.2">
      <c r="B255" s="120" t="e">
        <f>CONCATENATE(E255,#REF!)</f>
        <v>#REF!</v>
      </c>
    </row>
    <row r="256" spans="2:2" x14ac:dyDescent="0.2">
      <c r="B256" s="120" t="e">
        <f>CONCATENATE(E256,#REF!)</f>
        <v>#REF!</v>
      </c>
    </row>
    <row r="257" spans="2:2" x14ac:dyDescent="0.2">
      <c r="B257" s="120" t="e">
        <f>CONCATENATE(E257,#REF!)</f>
        <v>#REF!</v>
      </c>
    </row>
    <row r="258" spans="2:2" x14ac:dyDescent="0.2">
      <c r="B258" s="120" t="e">
        <f>CONCATENATE(E258,#REF!)</f>
        <v>#REF!</v>
      </c>
    </row>
    <row r="259" spans="2:2" x14ac:dyDescent="0.2">
      <c r="B259" s="120" t="e">
        <f>CONCATENATE(E259,#REF!)</f>
        <v>#REF!</v>
      </c>
    </row>
    <row r="260" spans="2:2" x14ac:dyDescent="0.2">
      <c r="B260" s="120" t="e">
        <f>CONCATENATE(E260,#REF!)</f>
        <v>#REF!</v>
      </c>
    </row>
    <row r="261" spans="2:2" x14ac:dyDescent="0.2">
      <c r="B261" s="120" t="e">
        <f>CONCATENATE(E261,#REF!)</f>
        <v>#REF!</v>
      </c>
    </row>
    <row r="262" spans="2:2" x14ac:dyDescent="0.2">
      <c r="B262" s="120" t="e">
        <f>CONCATENATE(E262,#REF!)</f>
        <v>#REF!</v>
      </c>
    </row>
    <row r="263" spans="2:2" x14ac:dyDescent="0.2">
      <c r="B263" s="120" t="e">
        <f>CONCATENATE(E263,#REF!)</f>
        <v>#REF!</v>
      </c>
    </row>
    <row r="264" spans="2:2" x14ac:dyDescent="0.2">
      <c r="B264" s="120" t="e">
        <f>CONCATENATE(E264,#REF!)</f>
        <v>#REF!</v>
      </c>
    </row>
    <row r="265" spans="2:2" x14ac:dyDescent="0.2">
      <c r="B265" s="120" t="e">
        <f>CONCATENATE(E265,#REF!)</f>
        <v>#REF!</v>
      </c>
    </row>
    <row r="266" spans="2:2" x14ac:dyDescent="0.2">
      <c r="B266" s="120" t="e">
        <f>CONCATENATE(E266,#REF!)</f>
        <v>#REF!</v>
      </c>
    </row>
    <row r="267" spans="2:2" x14ac:dyDescent="0.2">
      <c r="B267" s="120" t="e">
        <f>CONCATENATE(E267,#REF!)</f>
        <v>#REF!</v>
      </c>
    </row>
    <row r="268" spans="2:2" x14ac:dyDescent="0.2">
      <c r="B268" s="120" t="e">
        <f>CONCATENATE(E268,#REF!)</f>
        <v>#REF!</v>
      </c>
    </row>
    <row r="269" spans="2:2" x14ac:dyDescent="0.2">
      <c r="B269" s="120" t="e">
        <f>CONCATENATE(E269,#REF!)</f>
        <v>#REF!</v>
      </c>
    </row>
    <row r="270" spans="2:2" x14ac:dyDescent="0.2">
      <c r="B270" s="120" t="e">
        <f>CONCATENATE(E270,#REF!)</f>
        <v>#REF!</v>
      </c>
    </row>
    <row r="271" spans="2:2" x14ac:dyDescent="0.2">
      <c r="B271" s="120" t="e">
        <f>CONCATENATE(E271,#REF!)</f>
        <v>#REF!</v>
      </c>
    </row>
    <row r="272" spans="2:2" x14ac:dyDescent="0.2">
      <c r="B272" s="120" t="e">
        <f>CONCATENATE(E272,#REF!)</f>
        <v>#REF!</v>
      </c>
    </row>
    <row r="273" spans="2:2" x14ac:dyDescent="0.2">
      <c r="B273" s="120" t="e">
        <f>CONCATENATE(E273,#REF!)</f>
        <v>#REF!</v>
      </c>
    </row>
    <row r="274" spans="2:2" x14ac:dyDescent="0.2">
      <c r="B274" s="120" t="e">
        <f>CONCATENATE(E274,#REF!)</f>
        <v>#REF!</v>
      </c>
    </row>
    <row r="275" spans="2:2" x14ac:dyDescent="0.2">
      <c r="B275" s="120" t="e">
        <f>CONCATENATE(E275,#REF!)</f>
        <v>#REF!</v>
      </c>
    </row>
    <row r="276" spans="2:2" x14ac:dyDescent="0.2">
      <c r="B276" s="120" t="e">
        <f>CONCATENATE(E276,#REF!)</f>
        <v>#REF!</v>
      </c>
    </row>
    <row r="277" spans="2:2" x14ac:dyDescent="0.2">
      <c r="B277" s="120" t="e">
        <f>CONCATENATE(E277,#REF!)</f>
        <v>#REF!</v>
      </c>
    </row>
    <row r="278" spans="2:2" x14ac:dyDescent="0.2">
      <c r="B278" s="120" t="e">
        <f>CONCATENATE(E278,#REF!)</f>
        <v>#REF!</v>
      </c>
    </row>
    <row r="279" spans="2:2" x14ac:dyDescent="0.2">
      <c r="B279" s="120" t="e">
        <f>CONCATENATE(E279,#REF!)</f>
        <v>#REF!</v>
      </c>
    </row>
    <row r="280" spans="2:2" x14ac:dyDescent="0.2">
      <c r="B280" s="120" t="e">
        <f>CONCATENATE(E280,#REF!)</f>
        <v>#REF!</v>
      </c>
    </row>
    <row r="281" spans="2:2" x14ac:dyDescent="0.2">
      <c r="B281" s="120" t="e">
        <f>CONCATENATE(E281,#REF!)</f>
        <v>#REF!</v>
      </c>
    </row>
    <row r="282" spans="2:2" x14ac:dyDescent="0.2">
      <c r="B282" s="120" t="e">
        <f>CONCATENATE(E282,#REF!)</f>
        <v>#REF!</v>
      </c>
    </row>
    <row r="283" spans="2:2" x14ac:dyDescent="0.2">
      <c r="B283" s="120" t="e">
        <f>CONCATENATE(E283,#REF!)</f>
        <v>#REF!</v>
      </c>
    </row>
    <row r="284" spans="2:2" x14ac:dyDescent="0.2">
      <c r="B284" s="120" t="e">
        <f>CONCATENATE(E284,#REF!)</f>
        <v>#REF!</v>
      </c>
    </row>
    <row r="285" spans="2:2" x14ac:dyDescent="0.2">
      <c r="B285" s="120" t="e">
        <f>CONCATENATE(E285,#REF!)</f>
        <v>#REF!</v>
      </c>
    </row>
    <row r="286" spans="2:2" x14ac:dyDescent="0.2">
      <c r="B286" s="120" t="e">
        <f>CONCATENATE(E286,#REF!)</f>
        <v>#REF!</v>
      </c>
    </row>
    <row r="287" spans="2:2" x14ac:dyDescent="0.2">
      <c r="B287" s="120" t="e">
        <f>CONCATENATE(E287,#REF!)</f>
        <v>#REF!</v>
      </c>
    </row>
    <row r="288" spans="2:2" x14ac:dyDescent="0.2">
      <c r="B288" s="120" t="e">
        <f>CONCATENATE(E288,#REF!)</f>
        <v>#REF!</v>
      </c>
    </row>
    <row r="289" spans="2:2" x14ac:dyDescent="0.2">
      <c r="B289" s="120" t="e">
        <f>CONCATENATE(E289,#REF!)</f>
        <v>#REF!</v>
      </c>
    </row>
    <row r="290" spans="2:2" x14ac:dyDescent="0.2">
      <c r="B290" s="120" t="e">
        <f>CONCATENATE(E290,#REF!)</f>
        <v>#REF!</v>
      </c>
    </row>
    <row r="291" spans="2:2" x14ac:dyDescent="0.2">
      <c r="B291" s="120" t="e">
        <f>CONCATENATE(E291,#REF!)</f>
        <v>#REF!</v>
      </c>
    </row>
    <row r="292" spans="2:2" x14ac:dyDescent="0.2">
      <c r="B292" s="120" t="e">
        <f>CONCATENATE(E292,#REF!)</f>
        <v>#REF!</v>
      </c>
    </row>
    <row r="293" spans="2:2" x14ac:dyDescent="0.2">
      <c r="B293" s="120" t="e">
        <f>CONCATENATE(E293,#REF!)</f>
        <v>#REF!</v>
      </c>
    </row>
    <row r="294" spans="2:2" x14ac:dyDescent="0.2">
      <c r="B294" s="120" t="e">
        <f>CONCATENATE(E294,#REF!)</f>
        <v>#REF!</v>
      </c>
    </row>
    <row r="295" spans="2:2" x14ac:dyDescent="0.2">
      <c r="B295" s="120" t="e">
        <f>CONCATENATE(E295,#REF!)</f>
        <v>#REF!</v>
      </c>
    </row>
    <row r="296" spans="2:2" x14ac:dyDescent="0.2">
      <c r="B296" s="120" t="e">
        <f>CONCATENATE(E296,#REF!)</f>
        <v>#REF!</v>
      </c>
    </row>
    <row r="297" spans="2:2" x14ac:dyDescent="0.2">
      <c r="B297" s="120" t="e">
        <f>CONCATENATE(E297,#REF!)</f>
        <v>#REF!</v>
      </c>
    </row>
    <row r="298" spans="2:2" x14ac:dyDescent="0.2">
      <c r="B298" s="120" t="e">
        <f>CONCATENATE(E298,#REF!)</f>
        <v>#REF!</v>
      </c>
    </row>
    <row r="299" spans="2:2" x14ac:dyDescent="0.2">
      <c r="B299" s="120" t="e">
        <f>CONCATENATE(E299,#REF!)</f>
        <v>#REF!</v>
      </c>
    </row>
    <row r="300" spans="2:2" x14ac:dyDescent="0.2">
      <c r="B300" s="120" t="e">
        <f>CONCATENATE(E300,#REF!)</f>
        <v>#REF!</v>
      </c>
    </row>
    <row r="301" spans="2:2" x14ac:dyDescent="0.2">
      <c r="B301" s="120" t="e">
        <f>CONCATENATE(E301,#REF!)</f>
        <v>#REF!</v>
      </c>
    </row>
    <row r="302" spans="2:2" x14ac:dyDescent="0.2">
      <c r="B302" s="120" t="e">
        <f>CONCATENATE(E302,#REF!)</f>
        <v>#REF!</v>
      </c>
    </row>
    <row r="303" spans="2:2" x14ac:dyDescent="0.2">
      <c r="B303" s="120" t="e">
        <f>CONCATENATE(E303,#REF!)</f>
        <v>#REF!</v>
      </c>
    </row>
    <row r="304" spans="2:2" x14ac:dyDescent="0.2">
      <c r="B304" s="120" t="e">
        <f>CONCATENATE(E304,#REF!)</f>
        <v>#REF!</v>
      </c>
    </row>
    <row r="305" spans="2:2" x14ac:dyDescent="0.2">
      <c r="B305" s="120" t="e">
        <f>CONCATENATE(E305,#REF!)</f>
        <v>#REF!</v>
      </c>
    </row>
    <row r="306" spans="2:2" x14ac:dyDescent="0.2">
      <c r="B306" s="120" t="e">
        <f>CONCATENATE(E306,#REF!)</f>
        <v>#REF!</v>
      </c>
    </row>
    <row r="307" spans="2:2" x14ac:dyDescent="0.2">
      <c r="B307" s="120" t="e">
        <f>CONCATENATE(E307,#REF!)</f>
        <v>#REF!</v>
      </c>
    </row>
    <row r="308" spans="2:2" x14ac:dyDescent="0.2">
      <c r="B308" s="120" t="e">
        <f>CONCATENATE(E308,#REF!)</f>
        <v>#REF!</v>
      </c>
    </row>
    <row r="309" spans="2:2" x14ac:dyDescent="0.2">
      <c r="B309" s="120" t="e">
        <f>CONCATENATE(E309,#REF!)</f>
        <v>#REF!</v>
      </c>
    </row>
    <row r="310" spans="2:2" x14ac:dyDescent="0.2">
      <c r="B310" s="120" t="e">
        <f>CONCATENATE(E310,#REF!)</f>
        <v>#REF!</v>
      </c>
    </row>
    <row r="311" spans="2:2" x14ac:dyDescent="0.2">
      <c r="B311" s="120" t="e">
        <f>CONCATENATE(E311,#REF!)</f>
        <v>#REF!</v>
      </c>
    </row>
    <row r="312" spans="2:2" x14ac:dyDescent="0.2">
      <c r="B312" s="120" t="e">
        <f>CONCATENATE(E312,#REF!)</f>
        <v>#REF!</v>
      </c>
    </row>
    <row r="313" spans="2:2" x14ac:dyDescent="0.2">
      <c r="B313" s="120" t="e">
        <f>CONCATENATE(E313,#REF!)</f>
        <v>#REF!</v>
      </c>
    </row>
    <row r="314" spans="2:2" x14ac:dyDescent="0.2">
      <c r="B314" s="120" t="e">
        <f>CONCATENATE(E314,#REF!)</f>
        <v>#REF!</v>
      </c>
    </row>
    <row r="315" spans="2:2" x14ac:dyDescent="0.2">
      <c r="B315" s="120" t="e">
        <f>CONCATENATE(E315,#REF!)</f>
        <v>#REF!</v>
      </c>
    </row>
    <row r="316" spans="2:2" x14ac:dyDescent="0.2">
      <c r="B316" s="120" t="e">
        <f>CONCATENATE(E316,#REF!)</f>
        <v>#REF!</v>
      </c>
    </row>
    <row r="317" spans="2:2" x14ac:dyDescent="0.2">
      <c r="B317" s="120" t="e">
        <f>CONCATENATE(E317,#REF!)</f>
        <v>#REF!</v>
      </c>
    </row>
    <row r="318" spans="2:2" x14ac:dyDescent="0.2">
      <c r="B318" s="120" t="e">
        <f>CONCATENATE(E318,#REF!)</f>
        <v>#REF!</v>
      </c>
    </row>
    <row r="319" spans="2:2" x14ac:dyDescent="0.2">
      <c r="B319" s="120" t="e">
        <f>CONCATENATE(E319,#REF!)</f>
        <v>#REF!</v>
      </c>
    </row>
    <row r="320" spans="2:2" x14ac:dyDescent="0.2">
      <c r="B320" s="120" t="e">
        <f>CONCATENATE(E320,#REF!)</f>
        <v>#REF!</v>
      </c>
    </row>
    <row r="321" spans="2:2" x14ac:dyDescent="0.2">
      <c r="B321" s="120" t="e">
        <f>CONCATENATE(E321,#REF!)</f>
        <v>#REF!</v>
      </c>
    </row>
    <row r="322" spans="2:2" x14ac:dyDescent="0.2">
      <c r="B322" s="120" t="e">
        <f>CONCATENATE(E322,#REF!)</f>
        <v>#REF!</v>
      </c>
    </row>
    <row r="323" spans="2:2" x14ac:dyDescent="0.2">
      <c r="B323" s="120" t="e">
        <f>CONCATENATE(E323,#REF!)</f>
        <v>#REF!</v>
      </c>
    </row>
    <row r="324" spans="2:2" x14ac:dyDescent="0.2">
      <c r="B324" s="120" t="e">
        <f>CONCATENATE(E324,#REF!)</f>
        <v>#REF!</v>
      </c>
    </row>
    <row r="325" spans="2:2" x14ac:dyDescent="0.2">
      <c r="B325" s="120" t="e">
        <f>CONCATENATE(E325,#REF!)</f>
        <v>#REF!</v>
      </c>
    </row>
    <row r="326" spans="2:2" x14ac:dyDescent="0.2">
      <c r="B326" s="120" t="e">
        <f>CONCATENATE(E326,#REF!)</f>
        <v>#REF!</v>
      </c>
    </row>
    <row r="327" spans="2:2" x14ac:dyDescent="0.2">
      <c r="B327" s="120" t="e">
        <f>CONCATENATE(E327,#REF!)</f>
        <v>#REF!</v>
      </c>
    </row>
    <row r="328" spans="2:2" x14ac:dyDescent="0.2">
      <c r="B328" s="120" t="e">
        <f>CONCATENATE(E328,#REF!)</f>
        <v>#REF!</v>
      </c>
    </row>
    <row r="329" spans="2:2" x14ac:dyDescent="0.2">
      <c r="B329" s="120" t="e">
        <f>CONCATENATE(E329,#REF!)</f>
        <v>#REF!</v>
      </c>
    </row>
    <row r="330" spans="2:2" x14ac:dyDescent="0.2">
      <c r="B330" s="120" t="e">
        <f>CONCATENATE(E330,#REF!)</f>
        <v>#REF!</v>
      </c>
    </row>
    <row r="331" spans="2:2" x14ac:dyDescent="0.2">
      <c r="B331" s="120" t="e">
        <f>CONCATENATE(E331,#REF!)</f>
        <v>#REF!</v>
      </c>
    </row>
    <row r="332" spans="2:2" x14ac:dyDescent="0.2">
      <c r="B332" s="120" t="e">
        <f>CONCATENATE(E332,#REF!)</f>
        <v>#REF!</v>
      </c>
    </row>
    <row r="333" spans="2:2" x14ac:dyDescent="0.2">
      <c r="B333" s="120" t="e">
        <f>CONCATENATE(E333,#REF!)</f>
        <v>#REF!</v>
      </c>
    </row>
    <row r="334" spans="2:2" x14ac:dyDescent="0.2">
      <c r="B334" s="120" t="e">
        <f>CONCATENATE(E334,#REF!)</f>
        <v>#REF!</v>
      </c>
    </row>
    <row r="335" spans="2:2" x14ac:dyDescent="0.2">
      <c r="B335" s="120" t="e">
        <f>CONCATENATE(E335,#REF!)</f>
        <v>#REF!</v>
      </c>
    </row>
    <row r="336" spans="2:2" x14ac:dyDescent="0.2">
      <c r="B336" s="120" t="e">
        <f>CONCATENATE(E336,#REF!)</f>
        <v>#REF!</v>
      </c>
    </row>
    <row r="337" spans="2:2" x14ac:dyDescent="0.2">
      <c r="B337" s="120" t="e">
        <f>CONCATENATE(E337,#REF!)</f>
        <v>#REF!</v>
      </c>
    </row>
    <row r="338" spans="2:2" x14ac:dyDescent="0.2">
      <c r="B338" s="120" t="e">
        <f>CONCATENATE(E338,#REF!)</f>
        <v>#REF!</v>
      </c>
    </row>
    <row r="339" spans="2:2" x14ac:dyDescent="0.2">
      <c r="B339" s="120" t="e">
        <f>CONCATENATE(E339,#REF!)</f>
        <v>#REF!</v>
      </c>
    </row>
    <row r="340" spans="2:2" x14ac:dyDescent="0.2">
      <c r="B340" s="120" t="e">
        <f>CONCATENATE(E340,#REF!)</f>
        <v>#REF!</v>
      </c>
    </row>
    <row r="341" spans="2:2" x14ac:dyDescent="0.2">
      <c r="B341" s="120" t="e">
        <f>CONCATENATE(E341,#REF!)</f>
        <v>#REF!</v>
      </c>
    </row>
    <row r="342" spans="2:2" x14ac:dyDescent="0.2">
      <c r="B342" s="120" t="e">
        <f>CONCATENATE(E342,#REF!)</f>
        <v>#REF!</v>
      </c>
    </row>
    <row r="343" spans="2:2" x14ac:dyDescent="0.2">
      <c r="B343" s="120" t="e">
        <f>CONCATENATE(E343,#REF!)</f>
        <v>#REF!</v>
      </c>
    </row>
    <row r="344" spans="2:2" x14ac:dyDescent="0.2">
      <c r="B344" s="120" t="e">
        <f>CONCATENATE(E344,#REF!)</f>
        <v>#REF!</v>
      </c>
    </row>
    <row r="345" spans="2:2" x14ac:dyDescent="0.2">
      <c r="B345" s="120" t="e">
        <f>CONCATENATE(E345,#REF!)</f>
        <v>#REF!</v>
      </c>
    </row>
    <row r="346" spans="2:2" x14ac:dyDescent="0.2">
      <c r="B346" s="120" t="e">
        <f>CONCATENATE(E346,#REF!)</f>
        <v>#REF!</v>
      </c>
    </row>
    <row r="347" spans="2:2" x14ac:dyDescent="0.2">
      <c r="B347" s="120" t="e">
        <f>CONCATENATE(E347,#REF!)</f>
        <v>#REF!</v>
      </c>
    </row>
    <row r="348" spans="2:2" x14ac:dyDescent="0.2">
      <c r="B348" s="120" t="e">
        <f>CONCATENATE(E348,#REF!)</f>
        <v>#REF!</v>
      </c>
    </row>
    <row r="349" spans="2:2" x14ac:dyDescent="0.2">
      <c r="B349" s="120" t="e">
        <f>CONCATENATE(E349,#REF!)</f>
        <v>#REF!</v>
      </c>
    </row>
    <row r="350" spans="2:2" x14ac:dyDescent="0.2">
      <c r="B350" s="120" t="e">
        <f>CONCATENATE(E350,#REF!)</f>
        <v>#REF!</v>
      </c>
    </row>
    <row r="351" spans="2:2" x14ac:dyDescent="0.2">
      <c r="B351" s="120" t="e">
        <f>CONCATENATE(E351,#REF!)</f>
        <v>#REF!</v>
      </c>
    </row>
    <row r="352" spans="2:2" x14ac:dyDescent="0.2">
      <c r="B352" s="120" t="e">
        <f>CONCATENATE(E352,#REF!)</f>
        <v>#REF!</v>
      </c>
    </row>
    <row r="353" spans="2:2" x14ac:dyDescent="0.2">
      <c r="B353" s="120" t="e">
        <f>CONCATENATE(E353,#REF!)</f>
        <v>#REF!</v>
      </c>
    </row>
    <row r="354" spans="2:2" x14ac:dyDescent="0.2">
      <c r="B354" s="120" t="e">
        <f>CONCATENATE(E354,#REF!)</f>
        <v>#REF!</v>
      </c>
    </row>
    <row r="355" spans="2:2" x14ac:dyDescent="0.2">
      <c r="B355" s="120" t="e">
        <f>CONCATENATE(E355,#REF!)</f>
        <v>#REF!</v>
      </c>
    </row>
    <row r="356" spans="2:2" x14ac:dyDescent="0.2">
      <c r="B356" s="120" t="e">
        <f>CONCATENATE(E356,#REF!)</f>
        <v>#REF!</v>
      </c>
    </row>
    <row r="357" spans="2:2" x14ac:dyDescent="0.2">
      <c r="B357" s="120" t="e">
        <f>CONCATENATE(E357,#REF!)</f>
        <v>#REF!</v>
      </c>
    </row>
    <row r="358" spans="2:2" x14ac:dyDescent="0.2">
      <c r="B358" s="120" t="e">
        <f>CONCATENATE(E358,#REF!)</f>
        <v>#REF!</v>
      </c>
    </row>
    <row r="359" spans="2:2" x14ac:dyDescent="0.2">
      <c r="B359" s="120" t="e">
        <f>CONCATENATE(E359,#REF!)</f>
        <v>#REF!</v>
      </c>
    </row>
    <row r="360" spans="2:2" x14ac:dyDescent="0.2">
      <c r="B360" s="120" t="e">
        <f>CONCATENATE(E360,#REF!)</f>
        <v>#REF!</v>
      </c>
    </row>
    <row r="361" spans="2:2" x14ac:dyDescent="0.2">
      <c r="B361" s="120" t="e">
        <f>CONCATENATE(E361,#REF!)</f>
        <v>#REF!</v>
      </c>
    </row>
    <row r="362" spans="2:2" x14ac:dyDescent="0.2">
      <c r="B362" s="120" t="e">
        <f>CONCATENATE(E362,#REF!)</f>
        <v>#REF!</v>
      </c>
    </row>
    <row r="363" spans="2:2" x14ac:dyDescent="0.2">
      <c r="B363" s="120" t="e">
        <f>CONCATENATE(E363,#REF!)</f>
        <v>#REF!</v>
      </c>
    </row>
    <row r="364" spans="2:2" x14ac:dyDescent="0.2">
      <c r="B364" s="120" t="e">
        <f>CONCATENATE(E364,#REF!)</f>
        <v>#REF!</v>
      </c>
    </row>
    <row r="365" spans="2:2" x14ac:dyDescent="0.2">
      <c r="B365" s="120" t="e">
        <f>CONCATENATE(E365,#REF!)</f>
        <v>#REF!</v>
      </c>
    </row>
    <row r="366" spans="2:2" x14ac:dyDescent="0.2">
      <c r="B366" s="120" t="e">
        <f>CONCATENATE(E366,#REF!)</f>
        <v>#REF!</v>
      </c>
    </row>
    <row r="367" spans="2:2" x14ac:dyDescent="0.2">
      <c r="B367" s="120" t="e">
        <f>CONCATENATE(E367,#REF!)</f>
        <v>#REF!</v>
      </c>
    </row>
    <row r="368" spans="2:2" x14ac:dyDescent="0.2">
      <c r="B368" s="120" t="e">
        <f>CONCATENATE(E368,#REF!)</f>
        <v>#REF!</v>
      </c>
    </row>
    <row r="369" spans="2:2" x14ac:dyDescent="0.2">
      <c r="B369" s="120" t="e">
        <f>CONCATENATE(E369,#REF!)</f>
        <v>#REF!</v>
      </c>
    </row>
    <row r="370" spans="2:2" x14ac:dyDescent="0.2">
      <c r="B370" s="120" t="e">
        <f>CONCATENATE(E370,#REF!)</f>
        <v>#REF!</v>
      </c>
    </row>
    <row r="371" spans="2:2" x14ac:dyDescent="0.2">
      <c r="B371" s="120" t="e">
        <f>CONCATENATE(E371,#REF!)</f>
        <v>#REF!</v>
      </c>
    </row>
    <row r="372" spans="2:2" x14ac:dyDescent="0.2">
      <c r="B372" s="120" t="e">
        <f>CONCATENATE(E372,#REF!)</f>
        <v>#REF!</v>
      </c>
    </row>
    <row r="373" spans="2:2" x14ac:dyDescent="0.2">
      <c r="B373" s="120" t="e">
        <f>CONCATENATE(E373,#REF!)</f>
        <v>#REF!</v>
      </c>
    </row>
    <row r="374" spans="2:2" x14ac:dyDescent="0.2">
      <c r="B374" s="120" t="e">
        <f>CONCATENATE(E374,#REF!)</f>
        <v>#REF!</v>
      </c>
    </row>
    <row r="375" spans="2:2" x14ac:dyDescent="0.2">
      <c r="B375" s="120" t="e">
        <f>CONCATENATE(E375,#REF!)</f>
        <v>#REF!</v>
      </c>
    </row>
    <row r="376" spans="2:2" x14ac:dyDescent="0.2">
      <c r="B376" s="120" t="e">
        <f>CONCATENATE(E376,#REF!)</f>
        <v>#REF!</v>
      </c>
    </row>
    <row r="377" spans="2:2" x14ac:dyDescent="0.2">
      <c r="B377" s="120" t="e">
        <f>CONCATENATE(E377,#REF!)</f>
        <v>#REF!</v>
      </c>
    </row>
    <row r="378" spans="2:2" x14ac:dyDescent="0.2">
      <c r="B378" s="120" t="e">
        <f>CONCATENATE(E378,#REF!)</f>
        <v>#REF!</v>
      </c>
    </row>
    <row r="379" spans="2:2" x14ac:dyDescent="0.2">
      <c r="B379" s="120" t="e">
        <f>CONCATENATE(E379,#REF!)</f>
        <v>#REF!</v>
      </c>
    </row>
    <row r="380" spans="2:2" x14ac:dyDescent="0.2">
      <c r="B380" s="120" t="e">
        <f>CONCATENATE(E380,#REF!)</f>
        <v>#REF!</v>
      </c>
    </row>
    <row r="381" spans="2:2" x14ac:dyDescent="0.2">
      <c r="B381" s="120" t="e">
        <f>CONCATENATE(E381,#REF!)</f>
        <v>#REF!</v>
      </c>
    </row>
    <row r="382" spans="2:2" x14ac:dyDescent="0.2">
      <c r="B382" s="120" t="e">
        <f>CONCATENATE(E382,#REF!)</f>
        <v>#REF!</v>
      </c>
    </row>
    <row r="383" spans="2:2" x14ac:dyDescent="0.2">
      <c r="B383" s="120" t="e">
        <f>CONCATENATE(E383,#REF!)</f>
        <v>#REF!</v>
      </c>
    </row>
    <row r="384" spans="2:2" x14ac:dyDescent="0.2">
      <c r="B384" s="120" t="e">
        <f>CONCATENATE(E384,#REF!)</f>
        <v>#REF!</v>
      </c>
    </row>
    <row r="385" spans="2:2" x14ac:dyDescent="0.2">
      <c r="B385" s="120" t="e">
        <f>CONCATENATE(E385,#REF!)</f>
        <v>#REF!</v>
      </c>
    </row>
    <row r="386" spans="2:2" x14ac:dyDescent="0.2">
      <c r="B386" s="120" t="e">
        <f>CONCATENATE(E386,#REF!)</f>
        <v>#REF!</v>
      </c>
    </row>
    <row r="387" spans="2:2" x14ac:dyDescent="0.2">
      <c r="B387" s="120" t="e">
        <f>CONCATENATE(E387,#REF!)</f>
        <v>#REF!</v>
      </c>
    </row>
    <row r="388" spans="2:2" x14ac:dyDescent="0.2">
      <c r="B388" s="120" t="e">
        <f>CONCATENATE(E388,#REF!)</f>
        <v>#REF!</v>
      </c>
    </row>
    <row r="389" spans="2:2" x14ac:dyDescent="0.2">
      <c r="B389" s="120" t="e">
        <f>CONCATENATE(E389,#REF!)</f>
        <v>#REF!</v>
      </c>
    </row>
    <row r="390" spans="2:2" x14ac:dyDescent="0.2">
      <c r="B390" s="120" t="e">
        <f>CONCATENATE(E390,#REF!)</f>
        <v>#REF!</v>
      </c>
    </row>
    <row r="391" spans="2:2" x14ac:dyDescent="0.2">
      <c r="B391" s="120" t="e">
        <f>CONCATENATE(E391,#REF!)</f>
        <v>#REF!</v>
      </c>
    </row>
    <row r="392" spans="2:2" x14ac:dyDescent="0.2">
      <c r="B392" s="120" t="e">
        <f>CONCATENATE(E392,#REF!)</f>
        <v>#REF!</v>
      </c>
    </row>
    <row r="393" spans="2:2" x14ac:dyDescent="0.2">
      <c r="B393" s="120" t="e">
        <f>CONCATENATE(E393,#REF!)</f>
        <v>#REF!</v>
      </c>
    </row>
    <row r="394" spans="2:2" x14ac:dyDescent="0.2">
      <c r="B394" s="120" t="e">
        <f>CONCATENATE(E394,#REF!)</f>
        <v>#REF!</v>
      </c>
    </row>
    <row r="395" spans="2:2" x14ac:dyDescent="0.2">
      <c r="B395" s="120" t="e">
        <f>CONCATENATE(E395,#REF!)</f>
        <v>#REF!</v>
      </c>
    </row>
    <row r="396" spans="2:2" x14ac:dyDescent="0.2">
      <c r="B396" s="120" t="e">
        <f>CONCATENATE(E396,#REF!)</f>
        <v>#REF!</v>
      </c>
    </row>
    <row r="397" spans="2:2" x14ac:dyDescent="0.2">
      <c r="B397" s="120" t="e">
        <f>CONCATENATE(E397,#REF!)</f>
        <v>#REF!</v>
      </c>
    </row>
    <row r="398" spans="2:2" x14ac:dyDescent="0.2">
      <c r="B398" s="120" t="e">
        <f>CONCATENATE(E398,#REF!)</f>
        <v>#REF!</v>
      </c>
    </row>
    <row r="399" spans="2:2" x14ac:dyDescent="0.2">
      <c r="B399" s="120" t="e">
        <f>CONCATENATE(E399,#REF!)</f>
        <v>#REF!</v>
      </c>
    </row>
    <row r="400" spans="2:2" x14ac:dyDescent="0.2">
      <c r="B400" s="120" t="e">
        <f>CONCATENATE(E400,#REF!)</f>
        <v>#REF!</v>
      </c>
    </row>
    <row r="401" spans="2:2" x14ac:dyDescent="0.2">
      <c r="B401" s="120" t="e">
        <f>CONCATENATE(E401,#REF!)</f>
        <v>#REF!</v>
      </c>
    </row>
    <row r="402" spans="2:2" x14ac:dyDescent="0.2">
      <c r="B402" s="120" t="e">
        <f>CONCATENATE(E402,#REF!)</f>
        <v>#REF!</v>
      </c>
    </row>
    <row r="403" spans="2:2" x14ac:dyDescent="0.2">
      <c r="B403" s="120" t="e">
        <f>CONCATENATE(E403,#REF!)</f>
        <v>#REF!</v>
      </c>
    </row>
    <row r="404" spans="2:2" x14ac:dyDescent="0.2">
      <c r="B404" s="120" t="e">
        <f>CONCATENATE(E404,#REF!)</f>
        <v>#REF!</v>
      </c>
    </row>
    <row r="405" spans="2:2" x14ac:dyDescent="0.2">
      <c r="B405" s="120" t="e">
        <f>CONCATENATE(E405,#REF!)</f>
        <v>#REF!</v>
      </c>
    </row>
    <row r="406" spans="2:2" x14ac:dyDescent="0.2">
      <c r="B406" s="120" t="e">
        <f>CONCATENATE(E406,#REF!)</f>
        <v>#REF!</v>
      </c>
    </row>
    <row r="407" spans="2:2" x14ac:dyDescent="0.2">
      <c r="B407" s="120" t="e">
        <f>CONCATENATE(E407,#REF!)</f>
        <v>#REF!</v>
      </c>
    </row>
    <row r="408" spans="2:2" x14ac:dyDescent="0.2">
      <c r="B408" s="120" t="e">
        <f>CONCATENATE(E408,#REF!)</f>
        <v>#REF!</v>
      </c>
    </row>
    <row r="409" spans="2:2" x14ac:dyDescent="0.2">
      <c r="B409" s="120" t="e">
        <f>CONCATENATE(E409,#REF!)</f>
        <v>#REF!</v>
      </c>
    </row>
    <row r="410" spans="2:2" x14ac:dyDescent="0.2">
      <c r="B410" s="120" t="e">
        <f>CONCATENATE(E410,#REF!)</f>
        <v>#REF!</v>
      </c>
    </row>
    <row r="411" spans="2:2" x14ac:dyDescent="0.2">
      <c r="B411" s="120" t="e">
        <f>CONCATENATE(E411,#REF!)</f>
        <v>#REF!</v>
      </c>
    </row>
    <row r="412" spans="2:2" x14ac:dyDescent="0.2">
      <c r="B412" s="120" t="e">
        <f>CONCATENATE(E412,#REF!)</f>
        <v>#REF!</v>
      </c>
    </row>
    <row r="413" spans="2:2" x14ac:dyDescent="0.2">
      <c r="B413" s="120" t="e">
        <f>CONCATENATE(E413,#REF!)</f>
        <v>#REF!</v>
      </c>
    </row>
  </sheetData>
  <conditionalFormatting sqref="K2:K65517">
    <cfRule type="cellIs" dxfId="1" priority="1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93"/>
  <sheetViews>
    <sheetView zoomScaleNormal="100" workbookViewId="0">
      <pane xSplit="2" ySplit="3" topLeftCell="C4" activePane="bottomRight" state="frozen"/>
      <selection pane="topRight" activeCell="E1" sqref="E1"/>
      <selection pane="bottomLeft" activeCell="A2" sqref="A2"/>
      <selection pane="bottomRight" activeCell="H27" sqref="H27"/>
    </sheetView>
  </sheetViews>
  <sheetFormatPr defaultRowHeight="12.75" x14ac:dyDescent="0.2"/>
  <cols>
    <col min="1" max="1" width="15" customWidth="1"/>
    <col min="2" max="2" width="27.5" style="2" customWidth="1"/>
    <col min="3" max="3" width="11.5" style="3" customWidth="1"/>
    <col min="4" max="4" width="32.5" customWidth="1"/>
    <col min="5" max="5" width="10.83203125" style="4" customWidth="1"/>
    <col min="6" max="6" width="8.5" style="5" customWidth="1"/>
    <col min="7" max="7" width="10.83203125" customWidth="1"/>
    <col min="8" max="8" width="9.33203125" style="6"/>
    <col min="9" max="9" width="9.33203125" style="7"/>
    <col min="10" max="10" width="9.33203125" style="6"/>
    <col min="11" max="11" width="9.33203125" style="5"/>
    <col min="12" max="12" width="26.5" customWidth="1"/>
    <col min="13" max="13" width="38.1640625" style="5" customWidth="1"/>
    <col min="14" max="14" width="15" style="9" customWidth="1"/>
    <col min="15" max="15" width="23.1640625" customWidth="1"/>
    <col min="17" max="17" width="12.1640625" customWidth="1"/>
    <col min="18" max="18" width="12.83203125" customWidth="1"/>
    <col min="20" max="20" width="14.5" customWidth="1"/>
    <col min="23" max="23" width="11" customWidth="1"/>
    <col min="26" max="26" width="11.1640625" customWidth="1"/>
    <col min="28" max="28" width="12.33203125" customWidth="1"/>
    <col min="29" max="29" width="10.6640625" customWidth="1"/>
    <col min="30" max="30" width="11.5" customWidth="1"/>
    <col min="31" max="31" width="10.6640625" customWidth="1"/>
    <col min="32" max="32" width="11.33203125" customWidth="1"/>
    <col min="36" max="36" width="11.83203125" customWidth="1"/>
  </cols>
  <sheetData>
    <row r="1" spans="1:38" ht="55.5" customHeight="1" x14ac:dyDescent="0.2">
      <c r="A1" s="1"/>
      <c r="L1" s="177" t="s">
        <v>3</v>
      </c>
      <c r="M1" s="177"/>
    </row>
    <row r="2" spans="1:38" ht="19.5" customHeight="1" x14ac:dyDescent="0.2">
      <c r="A2" s="20"/>
      <c r="L2" s="21"/>
      <c r="M2" s="21"/>
    </row>
    <row r="3" spans="1:38" s="31" customFormat="1" ht="39.75" customHeight="1" x14ac:dyDescent="0.2">
      <c r="A3" s="22" t="s">
        <v>4</v>
      </c>
      <c r="B3" s="23" t="s">
        <v>5</v>
      </c>
      <c r="C3" s="24" t="s">
        <v>6</v>
      </c>
      <c r="D3" s="23" t="s">
        <v>7</v>
      </c>
      <c r="E3" s="25" t="s">
        <v>8</v>
      </c>
      <c r="F3" s="23" t="s">
        <v>9</v>
      </c>
      <c r="G3" s="23" t="s">
        <v>10</v>
      </c>
      <c r="H3" s="23" t="s">
        <v>11</v>
      </c>
      <c r="I3" s="26" t="s">
        <v>12</v>
      </c>
      <c r="J3" s="23" t="s">
        <v>13</v>
      </c>
      <c r="K3" s="23" t="s">
        <v>14</v>
      </c>
      <c r="L3" s="23" t="s">
        <v>15</v>
      </c>
      <c r="M3" s="23" t="s">
        <v>16</v>
      </c>
      <c r="N3" s="27" t="s">
        <v>17</v>
      </c>
      <c r="O3" s="28" t="s">
        <v>18</v>
      </c>
      <c r="P3" s="29" t="s">
        <v>19</v>
      </c>
      <c r="Q3" s="29" t="s">
        <v>20</v>
      </c>
      <c r="R3" s="29" t="s">
        <v>21</v>
      </c>
      <c r="S3" s="29" t="s">
        <v>22</v>
      </c>
      <c r="T3" s="29" t="s">
        <v>23</v>
      </c>
      <c r="U3" s="29" t="s">
        <v>24</v>
      </c>
      <c r="V3" s="29" t="s">
        <v>25</v>
      </c>
      <c r="W3" s="29" t="s">
        <v>26</v>
      </c>
      <c r="X3" s="29" t="s">
        <v>27</v>
      </c>
      <c r="Y3" s="29" t="s">
        <v>28</v>
      </c>
      <c r="Z3" s="29" t="s">
        <v>29</v>
      </c>
      <c r="AA3" s="29" t="s">
        <v>30</v>
      </c>
      <c r="AB3" s="29" t="s">
        <v>31</v>
      </c>
      <c r="AC3" s="29" t="s">
        <v>32</v>
      </c>
      <c r="AD3" s="29" t="s">
        <v>33</v>
      </c>
      <c r="AE3" s="29" t="s">
        <v>34</v>
      </c>
      <c r="AF3" s="29" t="s">
        <v>35</v>
      </c>
      <c r="AG3" s="29" t="s">
        <v>36</v>
      </c>
      <c r="AH3" s="29" t="s">
        <v>37</v>
      </c>
      <c r="AI3" s="29" t="s">
        <v>38</v>
      </c>
      <c r="AJ3" s="29" t="s">
        <v>39</v>
      </c>
      <c r="AK3" s="30"/>
      <c r="AL3" s="30"/>
    </row>
    <row r="4" spans="1:38" s="34" customFormat="1" ht="21" customHeight="1" x14ac:dyDescent="0.2">
      <c r="A4" s="32"/>
      <c r="B4" s="32"/>
      <c r="C4" s="32"/>
      <c r="D4" s="32"/>
      <c r="E4" s="25" t="s">
        <v>40</v>
      </c>
      <c r="F4" s="23" t="s">
        <v>41</v>
      </c>
      <c r="G4" s="23" t="s">
        <v>42</v>
      </c>
      <c r="H4" s="23" t="s">
        <v>43</v>
      </c>
      <c r="I4" s="26" t="s">
        <v>44</v>
      </c>
      <c r="J4" s="26" t="s">
        <v>44</v>
      </c>
      <c r="K4" s="23" t="s">
        <v>45</v>
      </c>
      <c r="L4" s="23"/>
      <c r="M4" s="23"/>
      <c r="N4" s="27" t="s">
        <v>46</v>
      </c>
      <c r="O4" s="33"/>
      <c r="P4" s="29" t="s">
        <v>44</v>
      </c>
      <c r="Q4" s="29" t="s">
        <v>44</v>
      </c>
      <c r="R4" s="29" t="s">
        <v>44</v>
      </c>
      <c r="S4" s="29" t="s">
        <v>44</v>
      </c>
      <c r="T4" s="29" t="s">
        <v>44</v>
      </c>
      <c r="U4" s="29" t="s">
        <v>44</v>
      </c>
      <c r="V4" s="29" t="s">
        <v>44</v>
      </c>
      <c r="W4" s="29" t="s">
        <v>44</v>
      </c>
      <c r="X4" s="29" t="s">
        <v>44</v>
      </c>
      <c r="Y4" s="29" t="s">
        <v>44</v>
      </c>
      <c r="Z4" s="29" t="s">
        <v>44</v>
      </c>
      <c r="AA4" s="29" t="s">
        <v>44</v>
      </c>
      <c r="AB4" s="29" t="s">
        <v>44</v>
      </c>
      <c r="AC4" s="29" t="s">
        <v>44</v>
      </c>
      <c r="AD4" s="29" t="s">
        <v>44</v>
      </c>
      <c r="AE4" s="29" t="s">
        <v>44</v>
      </c>
      <c r="AF4" s="29" t="s">
        <v>44</v>
      </c>
      <c r="AG4" s="29" t="s">
        <v>47</v>
      </c>
      <c r="AH4" s="29" t="s">
        <v>47</v>
      </c>
      <c r="AI4" s="29" t="s">
        <v>44</v>
      </c>
      <c r="AJ4" s="29" t="s">
        <v>44</v>
      </c>
      <c r="AK4" s="30"/>
      <c r="AL4" s="30"/>
    </row>
    <row r="5" spans="1:38" s="80" customFormat="1" ht="12.75" customHeight="1" x14ac:dyDescent="0.2">
      <c r="A5" s="79" t="s">
        <v>62</v>
      </c>
      <c r="B5" s="80" t="s">
        <v>64</v>
      </c>
      <c r="C5" s="81">
        <v>42808</v>
      </c>
      <c r="D5" s="90" t="s">
        <v>66</v>
      </c>
      <c r="E5" s="82">
        <v>0.56597222222222221</v>
      </c>
      <c r="F5" s="55"/>
      <c r="I5" s="83"/>
      <c r="M5" s="58"/>
      <c r="N5" s="54"/>
      <c r="O5" s="90" t="s">
        <v>68</v>
      </c>
    </row>
    <row r="6" spans="1:38" s="80" customFormat="1" ht="11.25" customHeight="1" x14ac:dyDescent="0.2">
      <c r="A6" s="79" t="s">
        <v>63</v>
      </c>
      <c r="B6" s="80" t="s">
        <v>65</v>
      </c>
      <c r="C6" s="81">
        <v>42808</v>
      </c>
      <c r="D6" s="90" t="s">
        <v>66</v>
      </c>
      <c r="E6" s="82">
        <v>0.54166666666666663</v>
      </c>
      <c r="F6" s="55">
        <v>15.2</v>
      </c>
      <c r="G6" s="80">
        <v>5.44</v>
      </c>
      <c r="H6" s="80">
        <v>25</v>
      </c>
      <c r="I6" s="83"/>
      <c r="L6" s="91" t="s">
        <v>67</v>
      </c>
      <c r="M6" s="92" t="s">
        <v>48</v>
      </c>
      <c r="N6" s="54"/>
      <c r="O6" s="55"/>
    </row>
    <row r="7" spans="1:38" s="80" customFormat="1" ht="12.75" customHeight="1" x14ac:dyDescent="0.2">
      <c r="A7" s="79" t="s">
        <v>49</v>
      </c>
      <c r="B7" s="80" t="s">
        <v>50</v>
      </c>
      <c r="C7" s="81">
        <v>42808</v>
      </c>
      <c r="D7" s="90" t="s">
        <v>66</v>
      </c>
      <c r="E7" s="82">
        <v>0.45833333333333331</v>
      </c>
      <c r="F7" s="55">
        <v>14.1</v>
      </c>
      <c r="G7" s="80">
        <v>4.3899999999999997</v>
      </c>
      <c r="H7" s="80">
        <v>25</v>
      </c>
      <c r="I7" s="85"/>
      <c r="J7" s="55"/>
      <c r="K7" s="80">
        <v>9.5299999999999994</v>
      </c>
      <c r="L7" s="84"/>
      <c r="M7" s="92" t="s">
        <v>51</v>
      </c>
      <c r="N7" s="54"/>
      <c r="O7" s="55"/>
    </row>
    <row r="8" spans="1:38" s="80" customFormat="1" ht="12.75" customHeight="1" x14ac:dyDescent="0.2">
      <c r="A8" s="79" t="s">
        <v>52</v>
      </c>
      <c r="B8" s="80" t="s">
        <v>53</v>
      </c>
      <c r="C8" s="81">
        <v>42808</v>
      </c>
      <c r="D8" s="90" t="s">
        <v>66</v>
      </c>
      <c r="E8" s="82">
        <v>0.47222222222222227</v>
      </c>
      <c r="F8" s="55">
        <v>14.5</v>
      </c>
      <c r="G8" s="80">
        <v>4.4800000000000004</v>
      </c>
      <c r="H8" s="80">
        <v>24</v>
      </c>
      <c r="I8" s="85"/>
      <c r="K8" s="55">
        <v>7.6</v>
      </c>
      <c r="L8" s="84"/>
      <c r="M8" s="92" t="s">
        <v>48</v>
      </c>
      <c r="N8" s="54"/>
      <c r="O8" s="55"/>
    </row>
    <row r="9" spans="1:38" s="80" customFormat="1" ht="12.75" customHeight="1" x14ac:dyDescent="0.2">
      <c r="A9" s="79" t="s">
        <v>54</v>
      </c>
      <c r="B9" s="80" t="s">
        <v>55</v>
      </c>
      <c r="C9" s="81">
        <v>42808</v>
      </c>
      <c r="D9" s="90" t="s">
        <v>66</v>
      </c>
      <c r="E9" s="82">
        <v>0.50694444444444442</v>
      </c>
      <c r="F9" s="55">
        <v>13.5</v>
      </c>
      <c r="G9" s="80">
        <v>4.3899999999999997</v>
      </c>
      <c r="H9" s="80">
        <v>33</v>
      </c>
      <c r="I9" s="85"/>
      <c r="K9" s="55">
        <v>37.4</v>
      </c>
      <c r="L9" s="84"/>
      <c r="M9" s="92" t="s">
        <v>48</v>
      </c>
      <c r="N9" s="54"/>
      <c r="O9" s="55"/>
    </row>
    <row r="10" spans="1:38" s="80" customFormat="1" ht="12.75" customHeight="1" x14ac:dyDescent="0.2">
      <c r="A10" s="79" t="s">
        <v>56</v>
      </c>
      <c r="B10" s="80" t="s">
        <v>57</v>
      </c>
      <c r="C10" s="81">
        <v>42808</v>
      </c>
      <c r="D10" s="90" t="s">
        <v>66</v>
      </c>
      <c r="E10" s="82">
        <v>0.52430555555555558</v>
      </c>
      <c r="F10" s="55">
        <v>13.7</v>
      </c>
      <c r="G10" s="80">
        <v>4.25</v>
      </c>
      <c r="H10" s="80">
        <v>35</v>
      </c>
      <c r="I10" s="85"/>
      <c r="K10" s="80">
        <v>12.58</v>
      </c>
      <c r="L10" s="84"/>
      <c r="M10" s="92" t="s">
        <v>48</v>
      </c>
      <c r="N10" s="54"/>
      <c r="O10" s="55"/>
    </row>
    <row r="11" spans="1:38" s="80" customFormat="1" ht="12.75" customHeight="1" x14ac:dyDescent="0.2">
      <c r="A11" s="79" t="s">
        <v>58</v>
      </c>
      <c r="B11" s="86" t="s">
        <v>59</v>
      </c>
      <c r="C11" s="81">
        <v>42808</v>
      </c>
      <c r="D11" s="90" t="s">
        <v>66</v>
      </c>
      <c r="E11" s="82">
        <v>0.41666666666666669</v>
      </c>
      <c r="F11" s="55">
        <v>13.8</v>
      </c>
      <c r="G11" s="80">
        <v>4.3499999999999996</v>
      </c>
      <c r="H11" s="80">
        <v>51</v>
      </c>
      <c r="I11" s="85"/>
      <c r="J11" s="55"/>
      <c r="K11" s="80">
        <v>10.02</v>
      </c>
      <c r="L11" s="84"/>
      <c r="M11" s="92" t="s">
        <v>48</v>
      </c>
      <c r="N11" s="54"/>
      <c r="O11" s="55"/>
    </row>
    <row r="12" spans="1:38" s="80" customFormat="1" ht="12.75" customHeight="1" x14ac:dyDescent="0.2">
      <c r="A12" s="79" t="s">
        <v>60</v>
      </c>
      <c r="B12" s="87" t="s">
        <v>61</v>
      </c>
      <c r="C12" s="81">
        <v>42808</v>
      </c>
      <c r="D12" s="90" t="s">
        <v>66</v>
      </c>
      <c r="E12" s="82">
        <v>0.42708333333333331</v>
      </c>
      <c r="F12" s="55">
        <v>14.3</v>
      </c>
      <c r="G12" s="80">
        <v>4.72</v>
      </c>
      <c r="H12" s="80">
        <v>26</v>
      </c>
      <c r="I12" s="85"/>
      <c r="K12" s="80">
        <v>9.33</v>
      </c>
      <c r="L12" s="84"/>
      <c r="M12" s="92" t="s">
        <v>48</v>
      </c>
      <c r="N12" s="54"/>
      <c r="O12" s="55"/>
    </row>
    <row r="13" spans="1:38" s="80" customFormat="1" ht="14.25" customHeight="1" x14ac:dyDescent="0.2">
      <c r="B13" s="81"/>
      <c r="C13" s="81"/>
      <c r="D13" s="55"/>
      <c r="E13" s="82"/>
      <c r="F13" s="55"/>
      <c r="I13" s="85"/>
      <c r="J13" s="55"/>
      <c r="L13" s="84"/>
      <c r="M13" s="58"/>
      <c r="N13" s="54"/>
      <c r="O13" s="55"/>
    </row>
    <row r="14" spans="1:38" s="80" customFormat="1" ht="12.75" customHeight="1" x14ac:dyDescent="0.2">
      <c r="C14" s="81"/>
      <c r="D14" s="55"/>
      <c r="E14" s="82"/>
      <c r="G14" s="58"/>
      <c r="I14" s="83"/>
      <c r="L14" s="84"/>
      <c r="N14" s="54"/>
    </row>
    <row r="15" spans="1:38" s="80" customFormat="1" ht="12.75" customHeight="1" x14ac:dyDescent="0.2">
      <c r="B15" s="86"/>
      <c r="C15" s="81"/>
      <c r="D15" s="55"/>
      <c r="E15" s="82"/>
      <c r="F15" s="55"/>
      <c r="I15" s="83"/>
      <c r="L15" s="88"/>
      <c r="M15" s="58"/>
      <c r="N15" s="54"/>
    </row>
    <row r="16" spans="1:38" s="80" customFormat="1" ht="12.75" customHeight="1" x14ac:dyDescent="0.2">
      <c r="B16" s="86"/>
      <c r="C16" s="81"/>
      <c r="D16" s="55"/>
      <c r="E16" s="82"/>
      <c r="F16" s="55"/>
      <c r="G16" s="55"/>
      <c r="I16" s="85"/>
      <c r="L16" s="84"/>
      <c r="M16" s="58"/>
      <c r="N16" s="54"/>
      <c r="O16" s="55"/>
    </row>
    <row r="17" spans="2:27" s="80" customFormat="1" ht="12.75" customHeight="1" x14ac:dyDescent="0.2">
      <c r="B17" s="86"/>
      <c r="C17" s="81"/>
      <c r="D17" s="55"/>
      <c r="E17" s="82"/>
      <c r="F17" s="55"/>
      <c r="L17" s="88"/>
      <c r="M17" s="55"/>
      <c r="N17" s="54"/>
      <c r="P17" s="89"/>
      <c r="Q17" s="89"/>
      <c r="R17" s="89"/>
      <c r="S17" s="89"/>
      <c r="T17" s="89"/>
      <c r="U17" s="89"/>
      <c r="V17" s="89"/>
      <c r="W17" s="89"/>
      <c r="X17" s="89"/>
    </row>
    <row r="18" spans="2:27" s="45" customFormat="1" ht="12.75" customHeight="1" x14ac:dyDescent="0.2">
      <c r="B18" s="51"/>
      <c r="C18" s="46"/>
      <c r="D18" s="47"/>
      <c r="E18" s="48"/>
      <c r="F18" s="47"/>
      <c r="L18" s="52"/>
      <c r="M18" s="47"/>
      <c r="N18" s="50"/>
      <c r="P18" s="53"/>
      <c r="Q18" s="53"/>
      <c r="R18" s="53"/>
      <c r="S18" s="53"/>
      <c r="T18" s="53"/>
      <c r="U18" s="53"/>
      <c r="V18" s="53"/>
      <c r="W18" s="53"/>
      <c r="X18" s="53"/>
    </row>
    <row r="19" spans="2:27" s="45" customFormat="1" ht="12.75" customHeight="1" x14ac:dyDescent="0.2">
      <c r="B19" s="51"/>
      <c r="C19" s="46"/>
      <c r="D19" s="47"/>
      <c r="E19" s="48"/>
      <c r="F19" s="47"/>
      <c r="L19" s="52"/>
      <c r="M19" s="47"/>
      <c r="N19" s="50"/>
      <c r="P19" s="53"/>
      <c r="Q19" s="53"/>
      <c r="R19" s="53"/>
      <c r="S19" s="53"/>
      <c r="T19" s="53"/>
      <c r="U19" s="53"/>
      <c r="V19" s="53"/>
      <c r="W19" s="53"/>
      <c r="X19" s="53"/>
    </row>
    <row r="20" spans="2:27" s="45" customFormat="1" ht="12.75" customHeight="1" x14ac:dyDescent="0.2">
      <c r="B20" s="51"/>
      <c r="C20" s="46"/>
      <c r="D20" s="47"/>
      <c r="E20" s="48"/>
      <c r="F20" s="47"/>
      <c r="I20" s="49"/>
      <c r="M20" s="47"/>
      <c r="N20" s="50"/>
    </row>
    <row r="21" spans="2:27" s="45" customFormat="1" ht="12.75" customHeight="1" x14ac:dyDescent="0.2">
      <c r="B21" s="51"/>
      <c r="C21" s="46"/>
      <c r="D21" s="47"/>
      <c r="E21" s="48"/>
      <c r="F21" s="47"/>
      <c r="I21" s="49"/>
      <c r="M21" s="47"/>
      <c r="N21" s="50"/>
    </row>
    <row r="22" spans="2:27" s="45" customFormat="1" ht="12.75" customHeight="1" x14ac:dyDescent="0.2">
      <c r="B22" s="51"/>
      <c r="C22" s="46"/>
      <c r="D22" s="47"/>
      <c r="E22" s="48"/>
      <c r="F22" s="47"/>
      <c r="I22" s="49"/>
      <c r="M22" s="47"/>
      <c r="N22" s="50"/>
    </row>
    <row r="23" spans="2:27" s="45" customFormat="1" ht="12.75" customHeight="1" x14ac:dyDescent="0.2">
      <c r="B23" s="51"/>
      <c r="C23" s="44"/>
      <c r="D23" s="41"/>
      <c r="E23" s="40"/>
      <c r="F23" s="41"/>
      <c r="H23" s="39"/>
      <c r="I23" s="43"/>
      <c r="J23" s="39"/>
      <c r="K23" s="39"/>
      <c r="L23" s="39"/>
      <c r="M23" s="41"/>
      <c r="N23" s="54"/>
      <c r="O23" s="39"/>
      <c r="P23" s="39"/>
      <c r="Q23" s="39"/>
      <c r="R23" s="39"/>
      <c r="S23" s="39"/>
      <c r="T23" s="39"/>
      <c r="U23" s="39"/>
    </row>
    <row r="24" spans="2:27" s="45" customFormat="1" ht="12.75" customHeight="1" x14ac:dyDescent="0.2">
      <c r="B24" s="51"/>
      <c r="C24" s="44"/>
      <c r="D24" s="41"/>
      <c r="E24" s="40"/>
      <c r="L24" s="39"/>
      <c r="M24" s="41"/>
      <c r="N24" s="54"/>
      <c r="O24" s="39"/>
      <c r="P24" s="39"/>
      <c r="Q24" s="39"/>
      <c r="R24" s="39"/>
      <c r="S24" s="39"/>
      <c r="T24" s="39"/>
      <c r="U24" s="39"/>
    </row>
    <row r="25" spans="2:27" s="45" customFormat="1" ht="12.75" customHeight="1" x14ac:dyDescent="0.2">
      <c r="B25" s="51"/>
      <c r="C25" s="44"/>
      <c r="D25" s="41"/>
      <c r="E25" s="40"/>
      <c r="F25" s="41"/>
      <c r="H25" s="39"/>
      <c r="I25" s="43"/>
      <c r="J25" s="39"/>
      <c r="K25" s="39"/>
      <c r="L25" s="39"/>
      <c r="M25" s="41"/>
      <c r="N25" s="54"/>
      <c r="O25" s="39"/>
      <c r="P25" s="39"/>
      <c r="Q25" s="39"/>
      <c r="R25" s="39"/>
      <c r="S25" s="39"/>
      <c r="T25" s="39"/>
      <c r="U25" s="39"/>
    </row>
    <row r="26" spans="2:27" s="45" customFormat="1" ht="12.75" customHeight="1" x14ac:dyDescent="0.25">
      <c r="B26" s="51"/>
      <c r="C26" s="44"/>
      <c r="D26" s="55"/>
      <c r="E26" s="40"/>
      <c r="F26" s="41"/>
      <c r="H26" s="39"/>
      <c r="I26" s="43"/>
      <c r="J26" s="39"/>
      <c r="K26" s="39"/>
      <c r="L26" s="39"/>
      <c r="M26" s="41"/>
      <c r="N26" s="54"/>
      <c r="O26" s="39"/>
      <c r="P26" s="39"/>
      <c r="Q26" s="56"/>
      <c r="R26" s="56"/>
      <c r="S26" s="56"/>
      <c r="T26" s="56"/>
      <c r="U26" s="56"/>
      <c r="V26" s="57"/>
      <c r="W26" s="57"/>
      <c r="X26" s="57"/>
      <c r="Y26" s="57"/>
      <c r="Z26" s="57"/>
      <c r="AA26" s="57"/>
    </row>
    <row r="27" spans="2:27" s="39" customFormat="1" ht="12.75" customHeight="1" x14ac:dyDescent="0.25">
      <c r="B27" s="42"/>
      <c r="C27" s="44"/>
      <c r="D27" s="41"/>
      <c r="E27" s="40"/>
      <c r="F27" s="41"/>
      <c r="I27" s="43"/>
      <c r="M27" s="41"/>
      <c r="N27" s="54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</row>
    <row r="28" spans="2:27" s="45" customFormat="1" ht="12.75" customHeight="1" x14ac:dyDescent="0.25">
      <c r="B28" s="51"/>
      <c r="C28" s="44"/>
      <c r="D28" s="41"/>
      <c r="E28" s="40"/>
      <c r="F28" s="41"/>
      <c r="H28" s="39"/>
      <c r="I28" s="43"/>
      <c r="J28" s="39"/>
      <c r="K28" s="39"/>
      <c r="L28" s="39"/>
      <c r="M28" s="41"/>
      <c r="N28" s="54"/>
      <c r="O28" s="39"/>
      <c r="P28" s="39"/>
      <c r="Q28" s="56"/>
      <c r="R28" s="56"/>
      <c r="S28" s="56"/>
      <c r="T28" s="56"/>
      <c r="U28" s="56"/>
      <c r="V28" s="57"/>
      <c r="W28" s="57"/>
      <c r="X28" s="57"/>
      <c r="Y28" s="57"/>
      <c r="Z28" s="57"/>
      <c r="AA28" s="57"/>
    </row>
    <row r="29" spans="2:27" s="45" customFormat="1" ht="12.75" customHeight="1" x14ac:dyDescent="0.25">
      <c r="B29" s="51"/>
      <c r="C29" s="44"/>
      <c r="D29" s="41"/>
      <c r="E29" s="40"/>
      <c r="F29" s="41"/>
      <c r="H29" s="39"/>
      <c r="I29" s="43"/>
      <c r="J29" s="39"/>
      <c r="K29" s="39"/>
      <c r="L29" s="39"/>
      <c r="M29" s="41"/>
      <c r="N29" s="54"/>
      <c r="O29" s="39"/>
      <c r="P29" s="39"/>
      <c r="Q29" s="56"/>
      <c r="R29" s="56"/>
      <c r="S29" s="56"/>
      <c r="T29" s="56"/>
      <c r="U29" s="56"/>
      <c r="V29" s="57"/>
      <c r="W29" s="57"/>
      <c r="X29" s="57"/>
      <c r="Y29" s="57"/>
      <c r="Z29" s="57"/>
      <c r="AA29" s="57"/>
    </row>
    <row r="30" spans="2:27" s="45" customFormat="1" ht="12.75" customHeight="1" x14ac:dyDescent="0.25">
      <c r="B30" s="51"/>
      <c r="C30" s="44"/>
      <c r="D30" s="41"/>
      <c r="E30" s="40"/>
      <c r="F30" s="41"/>
      <c r="H30" s="39"/>
      <c r="I30" s="43"/>
      <c r="J30" s="39"/>
      <c r="K30" s="39"/>
      <c r="L30" s="39"/>
      <c r="M30" s="41"/>
      <c r="N30" s="54"/>
      <c r="O30" s="39"/>
      <c r="P30" s="39"/>
      <c r="Q30" s="56"/>
      <c r="R30" s="56"/>
      <c r="S30" s="56"/>
      <c r="T30" s="56"/>
      <c r="U30" s="56"/>
      <c r="V30" s="57"/>
      <c r="W30" s="57"/>
      <c r="X30" s="57"/>
      <c r="Y30" s="57"/>
      <c r="Z30" s="57"/>
      <c r="AA30" s="57"/>
    </row>
    <row r="31" spans="2:27" s="45" customFormat="1" ht="12.75" customHeight="1" x14ac:dyDescent="0.25">
      <c r="B31" s="51"/>
      <c r="C31" s="44"/>
      <c r="D31" s="41"/>
      <c r="E31" s="40"/>
      <c r="F31" s="41"/>
      <c r="H31" s="39"/>
      <c r="I31" s="43"/>
      <c r="J31" s="39"/>
      <c r="K31" s="39"/>
      <c r="L31" s="39"/>
      <c r="M31" s="41"/>
      <c r="N31" s="54"/>
      <c r="O31" s="39"/>
      <c r="P31" s="39"/>
      <c r="Q31" s="56"/>
      <c r="R31" s="56"/>
      <c r="S31" s="56"/>
      <c r="T31" s="56"/>
      <c r="U31" s="56"/>
      <c r="V31" s="57"/>
      <c r="W31" s="57"/>
      <c r="X31" s="57"/>
      <c r="Y31" s="57"/>
      <c r="Z31" s="57"/>
      <c r="AA31" s="57"/>
    </row>
    <row r="32" spans="2:27" s="45" customFormat="1" ht="12.75" customHeight="1" x14ac:dyDescent="0.25">
      <c r="B32" s="51"/>
      <c r="C32" s="44"/>
      <c r="D32" s="41"/>
      <c r="E32" s="40"/>
      <c r="F32" s="41"/>
      <c r="H32" s="39"/>
      <c r="I32" s="43"/>
      <c r="J32" s="39"/>
      <c r="K32" s="39"/>
      <c r="L32" s="39"/>
      <c r="M32" s="41"/>
      <c r="N32" s="54"/>
      <c r="O32" s="39"/>
      <c r="P32" s="39"/>
      <c r="Q32" s="56"/>
      <c r="R32" s="56"/>
      <c r="S32" s="56"/>
      <c r="T32" s="56"/>
      <c r="U32" s="56"/>
      <c r="V32" s="57"/>
      <c r="W32" s="57"/>
      <c r="X32" s="57"/>
      <c r="Y32" s="57"/>
      <c r="Z32" s="57"/>
      <c r="AA32" s="57"/>
    </row>
    <row r="33" spans="2:15" s="59" customFormat="1" ht="12.75" customHeight="1" x14ac:dyDescent="0.2">
      <c r="B33" s="58"/>
      <c r="C33" s="44"/>
      <c r="D33" s="41"/>
      <c r="E33" s="37"/>
      <c r="F33" s="35"/>
      <c r="G33" s="58"/>
      <c r="H33" s="35"/>
      <c r="I33" s="43"/>
      <c r="J33" s="39"/>
      <c r="K33" s="35"/>
      <c r="L33" s="35"/>
      <c r="M33" s="35"/>
      <c r="N33" s="54"/>
      <c r="O33" s="39"/>
    </row>
    <row r="34" spans="2:15" s="62" customFormat="1" ht="12.75" customHeight="1" x14ac:dyDescent="0.2">
      <c r="B34" s="60"/>
      <c r="C34" s="44"/>
      <c r="D34" s="41"/>
      <c r="E34" s="40"/>
      <c r="F34" s="61"/>
      <c r="H34" s="39"/>
      <c r="I34" s="43"/>
      <c r="J34" s="39"/>
      <c r="K34" s="61"/>
      <c r="L34" s="39"/>
      <c r="M34" s="61"/>
      <c r="N34" s="63"/>
      <c r="O34" s="61"/>
    </row>
    <row r="35" spans="2:15" ht="12.75" customHeight="1" x14ac:dyDescent="0.2">
      <c r="B35" s="58"/>
      <c r="C35" s="44"/>
      <c r="D35" s="41"/>
      <c r="E35" s="37"/>
      <c r="F35" s="35"/>
      <c r="G35" s="58"/>
      <c r="H35" s="35"/>
      <c r="K35" s="64"/>
      <c r="L35" s="35"/>
      <c r="M35" s="35"/>
      <c r="N35" s="54"/>
      <c r="O35" s="5"/>
    </row>
    <row r="36" spans="2:15" ht="12.75" customHeight="1" x14ac:dyDescent="0.2">
      <c r="B36" s="60"/>
      <c r="C36" s="44"/>
      <c r="D36" s="41"/>
      <c r="G36" s="58"/>
      <c r="L36" s="6"/>
      <c r="M36" s="6"/>
      <c r="N36" s="54"/>
    </row>
    <row r="37" spans="2:15" ht="12.75" customHeight="1" x14ac:dyDescent="0.2">
      <c r="B37" s="58"/>
      <c r="C37" s="44"/>
      <c r="D37" s="41"/>
      <c r="E37" s="37"/>
      <c r="F37" s="35"/>
      <c r="G37" s="58"/>
      <c r="H37" s="35"/>
      <c r="K37" s="64"/>
      <c r="L37" s="35"/>
      <c r="M37" s="35"/>
      <c r="N37" s="54"/>
    </row>
    <row r="38" spans="2:15" ht="12.75" customHeight="1" x14ac:dyDescent="0.2">
      <c r="B38" s="60"/>
      <c r="C38" s="44"/>
      <c r="D38" s="41"/>
      <c r="G38" s="58"/>
      <c r="L38" s="6"/>
      <c r="M38" s="6"/>
      <c r="N38" s="54"/>
    </row>
    <row r="39" spans="2:15" ht="12.75" customHeight="1" x14ac:dyDescent="0.2">
      <c r="B39" s="65"/>
      <c r="C39" s="44"/>
      <c r="D39" s="41"/>
      <c r="L39" s="6"/>
      <c r="M39" s="6"/>
      <c r="N39" s="54"/>
    </row>
    <row r="40" spans="2:15" ht="12.75" customHeight="1" x14ac:dyDescent="0.2">
      <c r="B40" s="58"/>
      <c r="C40" s="44"/>
      <c r="D40" s="41"/>
      <c r="E40" s="37"/>
      <c r="F40" s="64"/>
      <c r="G40" s="58"/>
      <c r="H40" s="35"/>
      <c r="K40" s="64"/>
      <c r="L40" s="35"/>
      <c r="M40" s="35"/>
      <c r="N40" s="54"/>
    </row>
    <row r="41" spans="2:15" ht="12.75" customHeight="1" x14ac:dyDescent="0.2">
      <c r="B41" s="60"/>
      <c r="C41" s="44"/>
      <c r="G41" s="58"/>
      <c r="N41" s="54"/>
    </row>
    <row r="42" spans="2:15" ht="12.75" customHeight="1" x14ac:dyDescent="0.2">
      <c r="C42" s="44"/>
      <c r="E42" s="6"/>
      <c r="N42" s="54"/>
    </row>
    <row r="43" spans="2:15" ht="12.75" customHeight="1" x14ac:dyDescent="0.2">
      <c r="B43" s="58"/>
      <c r="C43" s="44"/>
      <c r="D43" s="66"/>
      <c r="E43" s="37"/>
      <c r="F43" s="64"/>
      <c r="G43" s="58"/>
      <c r="H43" s="35"/>
      <c r="K43" s="64"/>
      <c r="L43" s="66"/>
      <c r="M43" s="64"/>
      <c r="N43" s="54"/>
    </row>
    <row r="44" spans="2:15" ht="12.75" customHeight="1" x14ac:dyDescent="0.2">
      <c r="B44" s="60"/>
      <c r="C44" s="44"/>
      <c r="G44" s="58"/>
      <c r="N44" s="54"/>
    </row>
    <row r="45" spans="2:15" ht="12.75" customHeight="1" x14ac:dyDescent="0.2">
      <c r="C45" s="44"/>
      <c r="E45" s="6"/>
      <c r="N45" s="54"/>
    </row>
    <row r="46" spans="2:15" ht="12.75" customHeight="1" x14ac:dyDescent="0.2">
      <c r="B46" s="58"/>
      <c r="C46" s="44"/>
      <c r="D46" s="66"/>
      <c r="E46" s="37"/>
      <c r="F46" s="64"/>
      <c r="G46" s="58"/>
      <c r="H46" s="35"/>
      <c r="K46" s="64"/>
      <c r="L46" s="66"/>
      <c r="M46" s="64"/>
      <c r="N46" s="54"/>
    </row>
    <row r="47" spans="2:15" ht="12.75" customHeight="1" x14ac:dyDescent="0.2">
      <c r="B47" s="60"/>
      <c r="C47" s="44"/>
      <c r="G47" s="58"/>
      <c r="N47" s="54"/>
    </row>
    <row r="48" spans="2:15" ht="12.75" customHeight="1" x14ac:dyDescent="0.2">
      <c r="C48" s="44"/>
      <c r="E48" s="6"/>
      <c r="N48" s="67"/>
    </row>
    <row r="49" spans="1:38" ht="12.75" customHeight="1" x14ac:dyDescent="0.2">
      <c r="B49" s="58"/>
      <c r="C49" s="44"/>
      <c r="D49" s="66"/>
      <c r="E49" s="37"/>
      <c r="F49" s="64"/>
      <c r="G49" s="58"/>
      <c r="H49" s="35"/>
      <c r="K49" s="64"/>
      <c r="L49" s="66"/>
      <c r="M49" s="64"/>
      <c r="N49" s="68"/>
    </row>
    <row r="50" spans="1:38" ht="12.75" customHeight="1" x14ac:dyDescent="0.2">
      <c r="B50" s="60"/>
      <c r="C50" s="44"/>
      <c r="G50" s="58"/>
      <c r="N50" s="69"/>
    </row>
    <row r="51" spans="1:38" ht="12.75" customHeight="1" x14ac:dyDescent="0.2">
      <c r="C51" s="44"/>
      <c r="E51" s="6"/>
    </row>
    <row r="52" spans="1:38" ht="12.75" customHeight="1" x14ac:dyDescent="0.2">
      <c r="B52" s="58"/>
      <c r="C52" s="44"/>
      <c r="D52" s="66"/>
      <c r="E52" s="37"/>
      <c r="F52" s="64"/>
      <c r="G52" s="58"/>
      <c r="H52" s="35"/>
      <c r="K52" s="64"/>
      <c r="L52" s="66"/>
      <c r="M52" s="64"/>
    </row>
    <row r="53" spans="1:38" ht="12.75" customHeight="1" x14ac:dyDescent="0.2">
      <c r="B53" s="60"/>
      <c r="C53" s="36"/>
      <c r="G53" s="58"/>
    </row>
    <row r="54" spans="1:38" ht="12.75" customHeight="1" x14ac:dyDescent="0.2">
      <c r="C54" s="36"/>
      <c r="E54" s="6"/>
    </row>
    <row r="55" spans="1:38" ht="12.75" customHeight="1" x14ac:dyDescent="0.2">
      <c r="B55" s="58"/>
      <c r="C55" s="36"/>
      <c r="D55" s="66"/>
      <c r="E55" s="37"/>
      <c r="F55" s="64"/>
      <c r="G55" s="58"/>
      <c r="H55" s="35"/>
      <c r="K55" s="64"/>
      <c r="L55" s="66"/>
      <c r="M55" s="64"/>
    </row>
    <row r="56" spans="1:38" ht="12.75" customHeight="1" x14ac:dyDescent="0.2">
      <c r="B56" s="60"/>
      <c r="C56" s="36"/>
      <c r="G56" s="58"/>
    </row>
    <row r="57" spans="1:38" s="9" customFormat="1" ht="12.75" customHeight="1" x14ac:dyDescent="0.2">
      <c r="A57"/>
      <c r="B57" s="2"/>
      <c r="C57" s="36"/>
      <c r="D57"/>
      <c r="E57" s="6"/>
      <c r="F57" s="5"/>
      <c r="G57"/>
      <c r="H57" s="6"/>
      <c r="I57" s="7"/>
      <c r="J57" s="6"/>
      <c r="K57" s="5"/>
      <c r="L57"/>
      <c r="M57" s="5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9" customFormat="1" ht="12.75" customHeight="1" x14ac:dyDescent="0.2">
      <c r="A58"/>
      <c r="B58" s="58"/>
      <c r="C58" s="3"/>
      <c r="D58" s="66"/>
      <c r="E58" s="37"/>
      <c r="F58" s="64"/>
      <c r="G58" s="58"/>
      <c r="H58" s="35"/>
      <c r="I58" s="7"/>
      <c r="J58" s="6"/>
      <c r="K58" s="64"/>
      <c r="L58" s="66"/>
      <c r="M58" s="64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s="9" customFormat="1" ht="12.75" customHeight="1" x14ac:dyDescent="0.2">
      <c r="A59"/>
      <c r="B59" s="60"/>
      <c r="C59" s="3"/>
      <c r="D59"/>
      <c r="E59" s="4"/>
      <c r="F59" s="5"/>
      <c r="G59" s="58"/>
      <c r="H59" s="6"/>
      <c r="I59" s="7"/>
      <c r="J59" s="6"/>
      <c r="K59" s="5"/>
      <c r="L59"/>
      <c r="M59" s="5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s="9" customFormat="1" ht="12.75" customHeight="1" x14ac:dyDescent="0.2">
      <c r="A60"/>
      <c r="B60" s="2"/>
      <c r="C60" s="36"/>
      <c r="D60"/>
      <c r="E60" s="6"/>
      <c r="F60" s="5"/>
      <c r="G60"/>
      <c r="H60" s="6"/>
      <c r="I60" s="7"/>
      <c r="J60" s="6"/>
      <c r="K60" s="5"/>
      <c r="L60"/>
      <c r="M60" s="5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s="9" customFormat="1" ht="12.75" customHeight="1" x14ac:dyDescent="0.2">
      <c r="A61"/>
      <c r="B61" s="58"/>
      <c r="C61" s="3"/>
      <c r="D61" s="66"/>
      <c r="E61" s="37"/>
      <c r="F61" s="64"/>
      <c r="G61" s="58"/>
      <c r="H61" s="35"/>
      <c r="I61" s="7"/>
      <c r="J61" s="6"/>
      <c r="K61" s="64"/>
      <c r="L61" s="66"/>
      <c r="M61" s="64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s="9" customFormat="1" ht="12.75" customHeight="1" x14ac:dyDescent="0.2">
      <c r="A62"/>
      <c r="B62" s="60"/>
      <c r="C62" s="3"/>
      <c r="D62"/>
      <c r="E62" s="4"/>
      <c r="F62" s="5"/>
      <c r="G62" s="58"/>
      <c r="H62" s="6"/>
      <c r="I62" s="7"/>
      <c r="J62" s="6"/>
      <c r="K62" s="5"/>
      <c r="L62"/>
      <c r="M62" s="5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s="9" customFormat="1" ht="12.75" customHeight="1" x14ac:dyDescent="0.2">
      <c r="A63"/>
      <c r="B63" s="2"/>
      <c r="C63" s="36"/>
      <c r="D63"/>
      <c r="E63" s="6"/>
      <c r="F63" s="5"/>
      <c r="G63"/>
      <c r="H63" s="6"/>
      <c r="I63" s="7"/>
      <c r="J63" s="6"/>
      <c r="K63" s="5"/>
      <c r="L63"/>
      <c r="M63" s="5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s="9" customFormat="1" ht="12.75" customHeight="1" x14ac:dyDescent="0.2">
      <c r="A64"/>
      <c r="B64" s="58"/>
      <c r="C64" s="3"/>
      <c r="D64" s="66"/>
      <c r="E64" s="37"/>
      <c r="F64" s="64"/>
      <c r="G64" s="58"/>
      <c r="H64" s="35"/>
      <c r="I64" s="7"/>
      <c r="J64" s="6"/>
      <c r="K64" s="64"/>
      <c r="L64" s="66"/>
      <c r="M64" s="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</row>
    <row r="65" spans="1:38" s="9" customFormat="1" ht="12.75" customHeight="1" x14ac:dyDescent="0.2">
      <c r="A65"/>
      <c r="B65" s="60"/>
      <c r="C65" s="3"/>
      <c r="D65"/>
      <c r="E65" s="4"/>
      <c r="F65" s="5"/>
      <c r="G65" s="58"/>
      <c r="H65" s="6"/>
      <c r="I65" s="7"/>
      <c r="J65" s="6"/>
      <c r="K65" s="5"/>
      <c r="L65"/>
      <c r="M65" s="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</row>
    <row r="66" spans="1:38" s="9" customFormat="1" ht="12.75" customHeight="1" x14ac:dyDescent="0.2">
      <c r="A66"/>
      <c r="B66" s="2"/>
      <c r="C66" s="36"/>
      <c r="D66"/>
      <c r="E66" s="6"/>
      <c r="F66" s="5"/>
      <c r="G66"/>
      <c r="H66" s="6"/>
      <c r="I66" s="7"/>
      <c r="J66" s="6"/>
      <c r="K66" s="5"/>
      <c r="L66"/>
      <c r="M66" s="5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s="9" customFormat="1" ht="12.75" customHeight="1" x14ac:dyDescent="0.2">
      <c r="A67"/>
      <c r="B67" s="58"/>
      <c r="C67" s="3"/>
      <c r="D67" s="66"/>
      <c r="E67" s="37"/>
      <c r="F67" s="64"/>
      <c r="G67" s="58"/>
      <c r="H67" s="35"/>
      <c r="I67" s="7"/>
      <c r="J67" s="6"/>
      <c r="K67" s="64"/>
      <c r="L67" s="66"/>
      <c r="M67" s="64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s="9" customFormat="1" ht="12.75" customHeight="1" x14ac:dyDescent="0.2">
      <c r="A68"/>
      <c r="B68" s="60"/>
      <c r="C68" s="3"/>
      <c r="D68"/>
      <c r="E68" s="4"/>
      <c r="F68" s="5"/>
      <c r="G68" s="58"/>
      <c r="H68" s="6"/>
      <c r="I68" s="7"/>
      <c r="J68" s="6"/>
      <c r="K68" s="5"/>
      <c r="L68"/>
      <c r="M68" s="5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</row>
    <row r="69" spans="1:38" s="9" customFormat="1" ht="12.75" customHeight="1" x14ac:dyDescent="0.2">
      <c r="A69"/>
      <c r="B69" s="2"/>
      <c r="C69" s="36"/>
      <c r="D69"/>
      <c r="E69" s="6"/>
      <c r="F69" s="5"/>
      <c r="G69"/>
      <c r="H69" s="6"/>
      <c r="I69" s="7"/>
      <c r="J69" s="6"/>
      <c r="K69" s="5"/>
      <c r="L69"/>
      <c r="M69" s="5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</row>
    <row r="70" spans="1:38" s="9" customFormat="1" ht="12.75" customHeight="1" x14ac:dyDescent="0.2">
      <c r="A70"/>
      <c r="B70" s="58"/>
      <c r="C70" s="3"/>
      <c r="D70" s="66"/>
      <c r="E70" s="37"/>
      <c r="F70" s="64"/>
      <c r="G70" s="58"/>
      <c r="H70" s="35"/>
      <c r="I70" s="7"/>
      <c r="J70" s="6"/>
      <c r="K70" s="64"/>
      <c r="L70" s="66"/>
      <c r="M70" s="64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</row>
    <row r="71" spans="1:38" s="9" customFormat="1" ht="12.75" customHeight="1" x14ac:dyDescent="0.2">
      <c r="A71"/>
      <c r="B71" s="60"/>
      <c r="C71" s="3"/>
      <c r="D71"/>
      <c r="E71" s="4"/>
      <c r="F71" s="5"/>
      <c r="G71" s="58"/>
      <c r="H71" s="6"/>
      <c r="I71" s="7"/>
      <c r="J71" s="6"/>
      <c r="K71" s="5"/>
      <c r="L71"/>
      <c r="M71" s="5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</row>
    <row r="72" spans="1:38" s="9" customFormat="1" ht="12.75" customHeight="1" x14ac:dyDescent="0.2">
      <c r="A72"/>
      <c r="B72" s="2"/>
      <c r="C72" s="36"/>
      <c r="D72"/>
      <c r="E72" s="6"/>
      <c r="F72" s="5"/>
      <c r="G72"/>
      <c r="H72" s="6"/>
      <c r="I72" s="7"/>
      <c r="J72" s="6"/>
      <c r="K72" s="5"/>
      <c r="L72"/>
      <c r="M72" s="5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</row>
    <row r="74" spans="1:38" s="9" customFormat="1" ht="12.75" customHeight="1" x14ac:dyDescent="0.2">
      <c r="A74"/>
      <c r="B74" s="58"/>
      <c r="C74" s="3"/>
      <c r="D74" s="66"/>
      <c r="E74" s="37"/>
      <c r="F74" s="64"/>
      <c r="G74" s="58"/>
      <c r="H74" s="35"/>
      <c r="I74" s="7"/>
      <c r="J74" s="6"/>
      <c r="K74" s="64"/>
      <c r="L74" s="66"/>
      <c r="M74" s="6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</row>
    <row r="75" spans="1:38" s="9" customFormat="1" ht="12.75" customHeight="1" x14ac:dyDescent="0.2">
      <c r="A75"/>
      <c r="B75" s="60"/>
      <c r="C75" s="36"/>
      <c r="D75"/>
      <c r="E75" s="4"/>
      <c r="F75" s="5"/>
      <c r="G75" s="58"/>
      <c r="H75" s="6"/>
      <c r="I75" s="7"/>
      <c r="J75" s="6"/>
      <c r="K75" s="5"/>
      <c r="L75"/>
      <c r="M75" s="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</row>
    <row r="76" spans="1:38" s="9" customFormat="1" ht="12.75" customHeight="1" x14ac:dyDescent="0.2">
      <c r="A76"/>
      <c r="B76" s="2"/>
      <c r="C76" s="3"/>
      <c r="D76"/>
      <c r="E76" s="6"/>
      <c r="F76" s="5"/>
      <c r="G76"/>
      <c r="H76" s="6"/>
      <c r="I76" s="7"/>
      <c r="J76" s="6"/>
      <c r="K76" s="5"/>
      <c r="L76"/>
      <c r="M76" s="5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</row>
    <row r="78" spans="1:38" s="9" customFormat="1" ht="12.75" customHeight="1" x14ac:dyDescent="0.2">
      <c r="A78"/>
      <c r="B78" s="58"/>
      <c r="C78" s="36"/>
      <c r="D78" s="66"/>
      <c r="E78" s="37"/>
      <c r="F78" s="64"/>
      <c r="G78" s="58"/>
      <c r="H78" s="35"/>
      <c r="I78" s="7"/>
      <c r="J78" s="6"/>
      <c r="K78" s="64"/>
      <c r="L78" s="66"/>
      <c r="M78" s="64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</row>
    <row r="79" spans="1:38" s="9" customFormat="1" ht="12.75" customHeight="1" x14ac:dyDescent="0.2">
      <c r="A79"/>
      <c r="B79" s="60"/>
      <c r="C79" s="3"/>
      <c r="D79"/>
      <c r="E79" s="4"/>
      <c r="F79" s="5"/>
      <c r="G79" s="58"/>
      <c r="H79" s="6"/>
      <c r="I79" s="7"/>
      <c r="J79" s="6"/>
      <c r="K79" s="5"/>
      <c r="L79"/>
      <c r="M79" s="5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</row>
    <row r="80" spans="1:38" s="9" customFormat="1" ht="12.75" customHeight="1" x14ac:dyDescent="0.2">
      <c r="A80"/>
      <c r="B80" s="2"/>
      <c r="C80" s="3"/>
      <c r="D80"/>
      <c r="E80" s="6"/>
      <c r="F80" s="5"/>
      <c r="G80"/>
      <c r="H80" s="6"/>
      <c r="I80" s="7"/>
      <c r="J80" s="6"/>
      <c r="K80" s="5"/>
      <c r="L80"/>
      <c r="M80" s="5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</row>
    <row r="81" spans="1:38" s="9" customFormat="1" x14ac:dyDescent="0.2">
      <c r="A81"/>
      <c r="B81" s="2"/>
      <c r="C81" s="36"/>
      <c r="D81"/>
      <c r="E81" s="4"/>
      <c r="F81" s="5"/>
      <c r="G81"/>
      <c r="H81" s="6"/>
      <c r="I81" s="7"/>
      <c r="J81" s="6"/>
      <c r="K81" s="5"/>
      <c r="L81"/>
      <c r="M81" s="5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</row>
    <row r="82" spans="1:38" s="9" customFormat="1" ht="12.75" customHeight="1" x14ac:dyDescent="0.2">
      <c r="A82"/>
      <c r="B82" s="58"/>
      <c r="C82" s="3"/>
      <c r="D82" s="66"/>
      <c r="E82" s="37"/>
      <c r="F82" s="64"/>
      <c r="G82" s="58"/>
      <c r="H82" s="35"/>
      <c r="I82" s="7"/>
      <c r="J82" s="6"/>
      <c r="K82" s="64"/>
      <c r="L82" s="66"/>
      <c r="M82" s="64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</row>
    <row r="83" spans="1:38" s="9" customFormat="1" ht="12.75" customHeight="1" x14ac:dyDescent="0.2">
      <c r="A83"/>
      <c r="B83" s="60"/>
      <c r="C83" s="3"/>
      <c r="D83"/>
      <c r="E83" s="4"/>
      <c r="F83" s="5"/>
      <c r="G83" s="58"/>
      <c r="H83" s="6"/>
      <c r="I83" s="7"/>
      <c r="J83" s="6"/>
      <c r="K83" s="5"/>
      <c r="L83"/>
      <c r="M83" s="5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</row>
    <row r="84" spans="1:38" s="9" customFormat="1" ht="12.75" customHeight="1" x14ac:dyDescent="0.2">
      <c r="A84"/>
      <c r="B84" s="2"/>
      <c r="C84" s="36"/>
      <c r="D84"/>
      <c r="E84" s="6"/>
      <c r="F84" s="5"/>
      <c r="G84"/>
      <c r="H84" s="6"/>
      <c r="I84" s="7"/>
      <c r="J84" s="6"/>
      <c r="K84" s="5"/>
      <c r="L84"/>
      <c r="M84" s="5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</row>
    <row r="86" spans="1:38" s="9" customFormat="1" ht="12.75" customHeight="1" x14ac:dyDescent="0.2">
      <c r="A86"/>
      <c r="B86" s="58"/>
      <c r="C86" s="3"/>
      <c r="D86" s="66"/>
      <c r="E86" s="37"/>
      <c r="F86" s="64"/>
      <c r="G86" s="58"/>
      <c r="H86" s="35"/>
      <c r="I86" s="7"/>
      <c r="J86" s="6"/>
      <c r="K86" s="64"/>
      <c r="L86" s="66"/>
      <c r="M86" s="64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</row>
    <row r="87" spans="1:38" s="9" customFormat="1" ht="12.75" customHeight="1" x14ac:dyDescent="0.2">
      <c r="A87"/>
      <c r="B87" s="60"/>
      <c r="C87" s="36"/>
      <c r="D87"/>
      <c r="E87" s="4"/>
      <c r="F87" s="5"/>
      <c r="G87" s="58"/>
      <c r="H87" s="6"/>
      <c r="I87" s="7"/>
      <c r="J87" s="6"/>
      <c r="K87" s="5"/>
      <c r="L87"/>
      <c r="M87" s="5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</row>
    <row r="88" spans="1:38" s="9" customFormat="1" ht="12.75" customHeight="1" x14ac:dyDescent="0.2">
      <c r="A88"/>
      <c r="B88" s="2"/>
      <c r="C88" s="3"/>
      <c r="D88"/>
      <c r="E88" s="6"/>
      <c r="F88" s="5"/>
      <c r="G88"/>
      <c r="H88" s="6"/>
      <c r="I88" s="7"/>
      <c r="J88" s="6"/>
      <c r="K88" s="5"/>
      <c r="L88"/>
      <c r="M88" s="5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</row>
    <row r="90" spans="1:38" s="9" customFormat="1" ht="12.75" customHeight="1" x14ac:dyDescent="0.2">
      <c r="A90"/>
      <c r="B90" s="58"/>
      <c r="C90" s="36"/>
      <c r="D90" s="66"/>
      <c r="E90" s="37"/>
      <c r="F90" s="64"/>
      <c r="G90" s="58"/>
      <c r="H90" s="35"/>
      <c r="I90" s="7"/>
      <c r="J90" s="6"/>
      <c r="K90" s="64"/>
      <c r="L90" s="66"/>
      <c r="M90" s="64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</row>
    <row r="91" spans="1:38" s="9" customFormat="1" ht="12.75" customHeight="1" x14ac:dyDescent="0.2">
      <c r="A91"/>
      <c r="B91" s="60"/>
      <c r="C91" s="3"/>
      <c r="D91"/>
      <c r="E91" s="4"/>
      <c r="F91" s="5"/>
      <c r="G91" s="58"/>
      <c r="H91" s="6"/>
      <c r="I91" s="7"/>
      <c r="J91" s="6"/>
      <c r="K91" s="5"/>
      <c r="L91"/>
      <c r="M91" s="5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</row>
    <row r="92" spans="1:38" s="9" customFormat="1" ht="12.75" customHeight="1" x14ac:dyDescent="0.2">
      <c r="A92"/>
      <c r="B92" s="2"/>
      <c r="C92" s="3"/>
      <c r="D92"/>
      <c r="E92" s="6"/>
      <c r="F92" s="5"/>
      <c r="G92"/>
      <c r="H92" s="6"/>
      <c r="I92" s="7"/>
      <c r="J92" s="6"/>
      <c r="K92" s="5"/>
      <c r="L92"/>
      <c r="M92" s="5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</row>
    <row r="93" spans="1:38" s="9" customFormat="1" x14ac:dyDescent="0.2">
      <c r="A93"/>
      <c r="B93" s="2"/>
      <c r="C93" s="36"/>
      <c r="D93"/>
      <c r="E93" s="4"/>
      <c r="F93" s="5"/>
      <c r="G93"/>
      <c r="H93" s="6"/>
      <c r="I93" s="7"/>
      <c r="J93" s="6"/>
      <c r="K93" s="5"/>
      <c r="L93"/>
      <c r="M93" s="5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</row>
    <row r="95" spans="1:38" s="9" customFormat="1" ht="12.75" customHeight="1" x14ac:dyDescent="0.2">
      <c r="A95"/>
      <c r="B95" s="58"/>
      <c r="C95" s="3"/>
      <c r="D95" s="66"/>
      <c r="E95" s="37"/>
      <c r="F95" s="64"/>
      <c r="G95" s="58"/>
      <c r="H95" s="35"/>
      <c r="I95" s="7"/>
      <c r="J95" s="6"/>
      <c r="K95" s="64"/>
      <c r="L95" s="66"/>
      <c r="M95" s="64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</row>
    <row r="96" spans="1:38" s="9" customFormat="1" ht="12.75" customHeight="1" x14ac:dyDescent="0.2">
      <c r="A96"/>
      <c r="B96" s="60"/>
      <c r="C96" s="36"/>
      <c r="D96"/>
      <c r="E96" s="4"/>
      <c r="F96" s="5"/>
      <c r="G96" s="58"/>
      <c r="H96" s="6"/>
      <c r="I96" s="7"/>
      <c r="J96" s="6"/>
      <c r="K96" s="5"/>
      <c r="L96"/>
      <c r="M96" s="5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</row>
    <row r="97" spans="1:38" s="9" customFormat="1" ht="12.75" customHeight="1" x14ac:dyDescent="0.2">
      <c r="A97"/>
      <c r="B97" s="2"/>
      <c r="C97" s="3"/>
      <c r="D97"/>
      <c r="E97" s="6"/>
      <c r="F97" s="5"/>
      <c r="G97"/>
      <c r="H97" s="6"/>
      <c r="I97" s="7"/>
      <c r="J97" s="6"/>
      <c r="K97" s="5"/>
      <c r="L97"/>
      <c r="M97" s="5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</row>
    <row r="99" spans="1:38" s="9" customFormat="1" ht="12.75" customHeight="1" x14ac:dyDescent="0.2">
      <c r="A99"/>
      <c r="B99" s="58"/>
      <c r="C99" s="3"/>
      <c r="D99" s="66"/>
      <c r="E99" s="37"/>
      <c r="F99" s="64"/>
      <c r="G99" s="58"/>
      <c r="H99" s="35"/>
      <c r="I99" s="7"/>
      <c r="J99" s="6"/>
      <c r="K99" s="64"/>
      <c r="L99" s="66"/>
      <c r="M99" s="64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</row>
    <row r="100" spans="1:38" s="9" customFormat="1" ht="12.75" customHeight="1" x14ac:dyDescent="0.2">
      <c r="A100"/>
      <c r="B100" s="60"/>
      <c r="C100" s="36"/>
      <c r="D100"/>
      <c r="E100" s="4"/>
      <c r="F100" s="5"/>
      <c r="G100" s="58"/>
      <c r="H100" s="6"/>
      <c r="I100" s="7"/>
      <c r="J100" s="6"/>
      <c r="K100" s="5"/>
      <c r="L100"/>
      <c r="M100" s="5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</row>
    <row r="101" spans="1:38" s="9" customFormat="1" ht="12.75" customHeight="1" x14ac:dyDescent="0.2">
      <c r="A101"/>
      <c r="B101" s="2"/>
      <c r="C101" s="3"/>
      <c r="D101"/>
      <c r="E101" s="6"/>
      <c r="F101" s="5"/>
      <c r="G101"/>
      <c r="H101" s="6"/>
      <c r="I101" s="7"/>
      <c r="J101" s="6"/>
      <c r="K101" s="5"/>
      <c r="L101"/>
      <c r="M101" s="5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</row>
    <row r="103" spans="1:38" s="9" customFormat="1" ht="12.75" customHeight="1" x14ac:dyDescent="0.2">
      <c r="A103"/>
      <c r="B103" s="58"/>
      <c r="C103" s="3"/>
      <c r="D103" s="66"/>
      <c r="E103" s="37"/>
      <c r="F103" s="64"/>
      <c r="G103" s="58"/>
      <c r="H103" s="35"/>
      <c r="I103" s="7"/>
      <c r="J103" s="6"/>
      <c r="K103" s="64"/>
      <c r="L103" s="66"/>
      <c r="M103" s="64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</row>
    <row r="104" spans="1:38" s="9" customFormat="1" ht="12.75" customHeight="1" x14ac:dyDescent="0.2">
      <c r="A104"/>
      <c r="B104" s="60"/>
      <c r="C104" s="36"/>
      <c r="D104"/>
      <c r="E104" s="4"/>
      <c r="F104" s="5"/>
      <c r="G104" s="58"/>
      <c r="H104" s="6"/>
      <c r="I104" s="7"/>
      <c r="J104" s="6"/>
      <c r="K104" s="5"/>
      <c r="L104"/>
      <c r="M104" s="5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</row>
    <row r="105" spans="1:38" s="9" customFormat="1" ht="12.75" customHeight="1" x14ac:dyDescent="0.2">
      <c r="A105"/>
      <c r="B105" s="2"/>
      <c r="C105" s="3"/>
      <c r="D105"/>
      <c r="E105" s="6"/>
      <c r="F105" s="5"/>
      <c r="G105"/>
      <c r="H105" s="6"/>
      <c r="I105" s="7"/>
      <c r="J105" s="6"/>
      <c r="K105" s="5"/>
      <c r="L105"/>
      <c r="M105" s="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</row>
    <row r="108" spans="1:38" s="9" customFormat="1" ht="12.75" customHeight="1" x14ac:dyDescent="0.2">
      <c r="A108"/>
      <c r="B108" s="58"/>
      <c r="C108" s="36"/>
      <c r="D108" s="66"/>
      <c r="E108" s="37"/>
      <c r="F108" s="64"/>
      <c r="G108" s="58"/>
      <c r="H108" s="35"/>
      <c r="I108" s="7"/>
      <c r="J108" s="6"/>
      <c r="K108" s="64"/>
      <c r="L108" s="66"/>
      <c r="M108" s="64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</row>
    <row r="109" spans="1:38" s="9" customFormat="1" ht="12.75" customHeight="1" x14ac:dyDescent="0.2">
      <c r="A109"/>
      <c r="B109" s="60"/>
      <c r="C109" s="3"/>
      <c r="D109"/>
      <c r="E109" s="4"/>
      <c r="F109" s="5"/>
      <c r="G109" s="58"/>
      <c r="H109" s="6"/>
      <c r="I109" s="7"/>
      <c r="J109" s="6"/>
      <c r="K109" s="5"/>
      <c r="L109"/>
      <c r="M109" s="5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</row>
    <row r="110" spans="1:38" s="9" customFormat="1" ht="12.75" customHeight="1" x14ac:dyDescent="0.2">
      <c r="A110"/>
      <c r="B110" s="2"/>
      <c r="C110" s="3"/>
      <c r="D110"/>
      <c r="E110" s="6"/>
      <c r="F110" s="5"/>
      <c r="G110"/>
      <c r="H110" s="6"/>
      <c r="I110" s="7"/>
      <c r="J110" s="6"/>
      <c r="K110" s="5"/>
      <c r="L110"/>
      <c r="M110" s="5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</row>
    <row r="111" spans="1:38" s="9" customFormat="1" ht="12.75" customHeight="1" x14ac:dyDescent="0.2">
      <c r="A111"/>
      <c r="B111" s="58"/>
      <c r="C111" s="3"/>
      <c r="D111" s="66"/>
      <c r="E111" s="37"/>
      <c r="F111" s="64"/>
      <c r="G111" s="58"/>
      <c r="H111" s="35"/>
      <c r="I111" s="7"/>
      <c r="J111" s="6"/>
      <c r="K111" s="64"/>
      <c r="L111" s="66"/>
      <c r="M111" s="64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</row>
    <row r="112" spans="1:38" s="9" customFormat="1" ht="12.75" customHeight="1" x14ac:dyDescent="0.2">
      <c r="A112"/>
      <c r="B112" s="60"/>
      <c r="C112" s="36"/>
      <c r="D112"/>
      <c r="E112" s="4"/>
      <c r="F112" s="5"/>
      <c r="G112" s="58"/>
      <c r="H112" s="6"/>
      <c r="I112" s="7"/>
      <c r="J112" s="6"/>
      <c r="K112" s="5"/>
      <c r="L112"/>
      <c r="M112" s="5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</row>
    <row r="113" spans="1:38" s="9" customFormat="1" ht="12.75" customHeight="1" x14ac:dyDescent="0.2">
      <c r="A113"/>
      <c r="B113" s="2"/>
      <c r="C113" s="3"/>
      <c r="D113"/>
      <c r="E113" s="6"/>
      <c r="F113" s="5"/>
      <c r="G113"/>
      <c r="H113" s="6"/>
      <c r="I113" s="7"/>
      <c r="J113" s="6"/>
      <c r="K113" s="5"/>
      <c r="L113"/>
      <c r="M113" s="5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</row>
    <row r="115" spans="1:38" s="9" customFormat="1" ht="12.75" customHeight="1" x14ac:dyDescent="0.2">
      <c r="A115"/>
      <c r="B115" s="58"/>
      <c r="C115" s="3"/>
      <c r="D115" s="66"/>
      <c r="E115" s="37"/>
      <c r="F115" s="64"/>
      <c r="G115" s="58"/>
      <c r="H115" s="35"/>
      <c r="I115" s="7"/>
      <c r="J115" s="6"/>
      <c r="K115" s="64"/>
      <c r="L115" s="66"/>
      <c r="M115" s="64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</row>
    <row r="116" spans="1:38" s="9" customFormat="1" ht="12.75" customHeight="1" x14ac:dyDescent="0.2">
      <c r="A116"/>
      <c r="B116" s="60"/>
      <c r="C116" s="36"/>
      <c r="D116"/>
      <c r="E116" s="4"/>
      <c r="F116" s="5"/>
      <c r="G116" s="58"/>
      <c r="H116" s="6"/>
      <c r="I116" s="7"/>
      <c r="J116" s="6"/>
      <c r="K116" s="5"/>
      <c r="L116"/>
      <c r="M116" s="5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</row>
    <row r="117" spans="1:38" s="9" customFormat="1" ht="12.75" customHeight="1" x14ac:dyDescent="0.2">
      <c r="A117"/>
      <c r="B117" s="2"/>
      <c r="C117" s="3"/>
      <c r="D117"/>
      <c r="E117" s="6"/>
      <c r="F117" s="5"/>
      <c r="G117"/>
      <c r="H117" s="6"/>
      <c r="I117" s="7"/>
      <c r="J117" s="6"/>
      <c r="K117" s="5"/>
      <c r="L117"/>
      <c r="M117" s="5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</row>
    <row r="119" spans="1:38" s="9" customFormat="1" ht="12.75" customHeight="1" x14ac:dyDescent="0.2">
      <c r="A119"/>
      <c r="B119" s="58"/>
      <c r="C119" s="3"/>
      <c r="D119" s="66"/>
      <c r="E119" s="37"/>
      <c r="F119" s="64"/>
      <c r="G119" s="58"/>
      <c r="H119" s="35"/>
      <c r="I119" s="7"/>
      <c r="J119" s="6"/>
      <c r="K119" s="64"/>
      <c r="L119" s="66"/>
      <c r="M119" s="64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</row>
    <row r="120" spans="1:38" s="9" customFormat="1" ht="12.75" customHeight="1" x14ac:dyDescent="0.2">
      <c r="A120"/>
      <c r="B120" s="60"/>
      <c r="C120" s="3"/>
      <c r="D120"/>
      <c r="E120" s="4"/>
      <c r="F120" s="5"/>
      <c r="G120" s="58"/>
      <c r="H120" s="6"/>
      <c r="I120" s="7"/>
      <c r="J120" s="6"/>
      <c r="K120" s="5"/>
      <c r="L120"/>
      <c r="M120" s="5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</row>
    <row r="121" spans="1:38" s="9" customFormat="1" ht="12.75" customHeight="1" x14ac:dyDescent="0.2">
      <c r="A121"/>
      <c r="B121" s="2"/>
      <c r="C121" s="36"/>
      <c r="D121"/>
      <c r="E121" s="6"/>
      <c r="F121" s="5"/>
      <c r="G121"/>
      <c r="H121" s="6"/>
      <c r="I121" s="7"/>
      <c r="J121" s="6"/>
      <c r="K121" s="5"/>
      <c r="L121"/>
      <c r="M121" s="5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</row>
    <row r="123" spans="1:38" s="9" customFormat="1" ht="12.75" customHeight="1" x14ac:dyDescent="0.2">
      <c r="A123"/>
      <c r="B123" s="58"/>
      <c r="C123" s="3"/>
      <c r="D123" s="66"/>
      <c r="E123" s="37"/>
      <c r="F123" s="64"/>
      <c r="G123" s="58"/>
      <c r="H123" s="35"/>
      <c r="I123" s="7"/>
      <c r="J123" s="6"/>
      <c r="K123" s="64"/>
      <c r="L123" s="66"/>
      <c r="M123" s="64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</row>
    <row r="124" spans="1:38" s="9" customFormat="1" ht="12.75" customHeight="1" x14ac:dyDescent="0.2">
      <c r="A124"/>
      <c r="B124" s="60"/>
      <c r="C124" s="3"/>
      <c r="D124"/>
      <c r="E124" s="4"/>
      <c r="F124" s="5"/>
      <c r="G124" s="58"/>
      <c r="H124" s="6"/>
      <c r="I124" s="7"/>
      <c r="J124" s="6"/>
      <c r="K124" s="5"/>
      <c r="L124"/>
      <c r="M124" s="5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</row>
    <row r="125" spans="1:38" s="9" customFormat="1" ht="12.75" customHeight="1" x14ac:dyDescent="0.2">
      <c r="A125"/>
      <c r="B125" s="2"/>
      <c r="C125" s="36"/>
      <c r="D125"/>
      <c r="E125" s="6"/>
      <c r="F125" s="5"/>
      <c r="G125"/>
      <c r="H125" s="6"/>
      <c r="I125" s="7"/>
      <c r="J125" s="6"/>
      <c r="K125" s="5"/>
      <c r="L125"/>
      <c r="M125" s="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</row>
    <row r="127" spans="1:38" s="9" customFormat="1" ht="12.75" customHeight="1" x14ac:dyDescent="0.2">
      <c r="A127"/>
      <c r="B127" s="58"/>
      <c r="C127" s="3"/>
      <c r="D127" s="66"/>
      <c r="E127" s="37"/>
      <c r="F127" s="64"/>
      <c r="G127" s="58"/>
      <c r="H127" s="35"/>
      <c r="I127" s="7"/>
      <c r="J127" s="6"/>
      <c r="K127" s="64"/>
      <c r="L127" s="66"/>
      <c r="M127" s="64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</row>
    <row r="128" spans="1:38" s="9" customFormat="1" ht="12.75" customHeight="1" x14ac:dyDescent="0.2">
      <c r="A128"/>
      <c r="B128" s="60"/>
      <c r="C128" s="3"/>
      <c r="D128"/>
      <c r="E128" s="4"/>
      <c r="F128" s="5"/>
      <c r="G128" s="58"/>
      <c r="H128" s="6"/>
      <c r="I128" s="7"/>
      <c r="J128" s="6"/>
      <c r="K128" s="5"/>
      <c r="L128"/>
      <c r="M128" s="5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</row>
    <row r="129" spans="1:38" s="9" customFormat="1" ht="12.75" customHeight="1" x14ac:dyDescent="0.2">
      <c r="A129"/>
      <c r="B129" s="2"/>
      <c r="C129" s="36"/>
      <c r="D129"/>
      <c r="E129" s="6"/>
      <c r="F129" s="5"/>
      <c r="G129"/>
      <c r="H129" s="6"/>
      <c r="I129" s="7"/>
      <c r="J129" s="6"/>
      <c r="K129" s="5"/>
      <c r="L129"/>
      <c r="M129" s="5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</row>
    <row r="131" spans="1:38" s="9" customFormat="1" ht="12.75" customHeight="1" x14ac:dyDescent="0.2">
      <c r="A131"/>
      <c r="B131" s="58"/>
      <c r="C131" s="3"/>
      <c r="D131" s="66"/>
      <c r="E131" s="37"/>
      <c r="F131" s="64"/>
      <c r="G131" s="58"/>
      <c r="H131" s="35"/>
      <c r="I131" s="7"/>
      <c r="J131" s="6"/>
      <c r="K131" s="64"/>
      <c r="L131" s="66"/>
      <c r="M131" s="64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</row>
    <row r="132" spans="1:38" s="9" customFormat="1" ht="12.75" customHeight="1" x14ac:dyDescent="0.2">
      <c r="A132"/>
      <c r="B132" s="60"/>
      <c r="C132" s="3"/>
      <c r="D132"/>
      <c r="E132" s="4"/>
      <c r="F132" s="5"/>
      <c r="G132" s="58"/>
      <c r="H132" s="6"/>
      <c r="I132" s="7"/>
      <c r="J132" s="6"/>
      <c r="K132" s="5"/>
      <c r="L132"/>
      <c r="M132" s="5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</row>
    <row r="133" spans="1:38" s="9" customFormat="1" ht="12.75" customHeight="1" x14ac:dyDescent="0.2">
      <c r="A133"/>
      <c r="B133" s="2"/>
      <c r="C133" s="3"/>
      <c r="D133"/>
      <c r="E133" s="6"/>
      <c r="F133" s="5"/>
      <c r="G133"/>
      <c r="H133" s="6"/>
      <c r="I133" s="7"/>
      <c r="J133" s="6"/>
      <c r="K133" s="5"/>
      <c r="L133"/>
      <c r="M133" s="5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</row>
    <row r="134" spans="1:38" s="9" customFormat="1" x14ac:dyDescent="0.2">
      <c r="A134"/>
      <c r="B134" s="2"/>
      <c r="C134" s="36"/>
      <c r="D134"/>
      <c r="E134" s="4"/>
      <c r="F134" s="5"/>
      <c r="G134"/>
      <c r="H134" s="6"/>
      <c r="I134" s="7"/>
      <c r="J134" s="6"/>
      <c r="K134" s="5"/>
      <c r="L134"/>
      <c r="M134" s="5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</row>
    <row r="135" spans="1:38" s="9" customFormat="1" ht="12.75" customHeight="1" x14ac:dyDescent="0.2">
      <c r="A135"/>
      <c r="B135" s="58"/>
      <c r="C135" s="3"/>
      <c r="D135" s="66"/>
      <c r="E135" s="37"/>
      <c r="F135" s="64"/>
      <c r="G135" s="58"/>
      <c r="H135" s="35"/>
      <c r="I135" s="7"/>
      <c r="J135" s="6"/>
      <c r="K135" s="64"/>
      <c r="L135" s="66"/>
      <c r="M135" s="64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</row>
    <row r="136" spans="1:38" s="9" customFormat="1" ht="12.75" customHeight="1" x14ac:dyDescent="0.2">
      <c r="A136"/>
      <c r="B136" s="60"/>
      <c r="C136" s="3"/>
      <c r="D136"/>
      <c r="E136" s="4"/>
      <c r="F136" s="5"/>
      <c r="G136" s="58"/>
      <c r="H136" s="6"/>
      <c r="I136" s="7"/>
      <c r="J136" s="6"/>
      <c r="K136" s="5"/>
      <c r="L136"/>
      <c r="M136" s="5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</row>
    <row r="137" spans="1:38" s="9" customFormat="1" ht="12.75" customHeight="1" x14ac:dyDescent="0.2">
      <c r="A137"/>
      <c r="B137" s="2"/>
      <c r="C137" s="36"/>
      <c r="D137"/>
      <c r="E137" s="6"/>
      <c r="F137" s="5"/>
      <c r="G137"/>
      <c r="H137" s="6"/>
      <c r="I137" s="7"/>
      <c r="J137" s="6"/>
      <c r="K137" s="5"/>
      <c r="L137"/>
      <c r="M137" s="5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</row>
    <row r="139" spans="1:38" s="9" customFormat="1" ht="12.75" customHeight="1" x14ac:dyDescent="0.2">
      <c r="A139"/>
      <c r="B139" s="58"/>
      <c r="C139" s="3"/>
      <c r="D139" s="66"/>
      <c r="E139" s="37"/>
      <c r="F139" s="64"/>
      <c r="G139" s="58"/>
      <c r="H139" s="35"/>
      <c r="I139" s="7"/>
      <c r="J139" s="6"/>
      <c r="K139" s="64"/>
      <c r="L139" s="66"/>
      <c r="M139" s="64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</row>
    <row r="140" spans="1:38" s="9" customFormat="1" ht="12.75" customHeight="1" x14ac:dyDescent="0.2">
      <c r="A140"/>
      <c r="B140" s="60"/>
      <c r="C140" s="3"/>
      <c r="D140"/>
      <c r="E140" s="4"/>
      <c r="F140" s="5"/>
      <c r="G140" s="58"/>
      <c r="H140" s="6"/>
      <c r="I140" s="7"/>
      <c r="J140" s="6"/>
      <c r="K140" s="5"/>
      <c r="L140"/>
      <c r="M140" s="5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</row>
    <row r="141" spans="1:38" s="9" customFormat="1" ht="12.75" customHeight="1" x14ac:dyDescent="0.2">
      <c r="A141"/>
      <c r="B141" s="2"/>
      <c r="C141" s="36"/>
      <c r="D141"/>
      <c r="E141" s="6"/>
      <c r="F141" s="5"/>
      <c r="G141"/>
      <c r="H141" s="6"/>
      <c r="I141" s="7"/>
      <c r="J141" s="6"/>
      <c r="K141" s="5"/>
      <c r="L141"/>
      <c r="M141" s="5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</row>
    <row r="144" spans="1:38" s="9" customFormat="1" ht="12.75" customHeight="1" x14ac:dyDescent="0.2">
      <c r="A144"/>
      <c r="B144" s="58"/>
      <c r="C144" s="3"/>
      <c r="D144" s="66"/>
      <c r="E144" s="37"/>
      <c r="F144" s="64"/>
      <c r="G144" s="58"/>
      <c r="H144" s="35"/>
      <c r="I144" s="7"/>
      <c r="J144" s="6"/>
      <c r="K144" s="64"/>
      <c r="L144" s="66"/>
      <c r="M144" s="6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</row>
    <row r="145" spans="1:38" s="9" customFormat="1" ht="12.75" customHeight="1" x14ac:dyDescent="0.2">
      <c r="A145"/>
      <c r="B145" s="60"/>
      <c r="C145" s="36"/>
      <c r="D145"/>
      <c r="E145" s="4"/>
      <c r="F145" s="5"/>
      <c r="G145" s="58"/>
      <c r="H145" s="6"/>
      <c r="I145" s="7"/>
      <c r="J145" s="6"/>
      <c r="K145" s="5"/>
      <c r="L145"/>
      <c r="M145" s="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</row>
    <row r="146" spans="1:38" s="9" customFormat="1" ht="12.75" customHeight="1" x14ac:dyDescent="0.2">
      <c r="A146"/>
      <c r="B146" s="2"/>
      <c r="C146" s="3"/>
      <c r="D146"/>
      <c r="E146" s="6"/>
      <c r="F146" s="5"/>
      <c r="G146"/>
      <c r="H146" s="6"/>
      <c r="I146" s="7"/>
      <c r="J146" s="6"/>
      <c r="K146" s="5"/>
      <c r="L146"/>
      <c r="M146" s="5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</row>
    <row r="147" spans="1:38" s="9" customFormat="1" ht="12.75" customHeight="1" x14ac:dyDescent="0.2">
      <c r="A147"/>
      <c r="B147" s="58"/>
      <c r="C147" s="3"/>
      <c r="D147" s="66"/>
      <c r="E147" s="37"/>
      <c r="F147" s="64"/>
      <c r="G147" s="58"/>
      <c r="H147" s="35"/>
      <c r="I147" s="7"/>
      <c r="J147" s="6"/>
      <c r="K147" s="64"/>
      <c r="L147" s="66"/>
      <c r="M147" s="64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</row>
    <row r="148" spans="1:38" s="9" customFormat="1" ht="12.75" customHeight="1" x14ac:dyDescent="0.2">
      <c r="A148"/>
      <c r="B148" s="60"/>
      <c r="C148" s="3"/>
      <c r="D148"/>
      <c r="E148" s="4"/>
      <c r="F148" s="5"/>
      <c r="G148" s="58"/>
      <c r="H148" s="6"/>
      <c r="I148" s="7"/>
      <c r="J148" s="6"/>
      <c r="K148" s="5"/>
      <c r="L148"/>
      <c r="M148" s="5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</row>
    <row r="149" spans="1:38" s="9" customFormat="1" ht="12.75" customHeight="1" x14ac:dyDescent="0.2">
      <c r="A149"/>
      <c r="B149" s="2"/>
      <c r="C149" s="36"/>
      <c r="D149"/>
      <c r="E149" s="6"/>
      <c r="F149" s="5"/>
      <c r="G149"/>
      <c r="H149" s="6"/>
      <c r="I149" s="7"/>
      <c r="J149" s="6"/>
      <c r="K149" s="5"/>
      <c r="L149"/>
      <c r="M149" s="5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</row>
    <row r="152" spans="1:38" s="9" customFormat="1" ht="12.75" customHeight="1" x14ac:dyDescent="0.2">
      <c r="A152"/>
      <c r="B152" s="58"/>
      <c r="C152" s="3"/>
      <c r="D152" s="66"/>
      <c r="E152" s="37"/>
      <c r="F152" s="64"/>
      <c r="G152" s="58"/>
      <c r="H152" s="35"/>
      <c r="I152" s="7"/>
      <c r="J152" s="6"/>
      <c r="K152" s="64"/>
      <c r="L152" s="66"/>
      <c r="M152" s="64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</row>
    <row r="153" spans="1:38" s="9" customFormat="1" ht="12.75" customHeight="1" x14ac:dyDescent="0.2">
      <c r="A153"/>
      <c r="B153" s="60"/>
      <c r="C153" s="36"/>
      <c r="D153"/>
      <c r="E153" s="4"/>
      <c r="F153" s="5"/>
      <c r="G153" s="58"/>
      <c r="H153" s="6"/>
      <c r="I153" s="7"/>
      <c r="J153" s="6"/>
      <c r="K153" s="5"/>
      <c r="L153"/>
      <c r="M153" s="5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</row>
    <row r="154" spans="1:38" s="9" customFormat="1" ht="12.75" customHeight="1" x14ac:dyDescent="0.2">
      <c r="A154"/>
      <c r="B154" s="2"/>
      <c r="C154" s="3"/>
      <c r="D154"/>
      <c r="E154" s="6"/>
      <c r="F154" s="5"/>
      <c r="G154"/>
      <c r="H154" s="6"/>
      <c r="I154" s="7"/>
      <c r="J154" s="6"/>
      <c r="K154" s="5"/>
      <c r="L154"/>
      <c r="M154" s="5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</row>
    <row r="156" spans="1:38" s="9" customFormat="1" ht="12.75" customHeight="1" x14ac:dyDescent="0.2">
      <c r="A156"/>
      <c r="B156" s="58"/>
      <c r="C156" s="3"/>
      <c r="D156" s="66"/>
      <c r="E156" s="37"/>
      <c r="F156" s="64"/>
      <c r="G156" s="58"/>
      <c r="H156" s="35"/>
      <c r="I156" s="7"/>
      <c r="J156" s="6"/>
      <c r="K156" s="64"/>
      <c r="L156" s="66"/>
      <c r="M156" s="64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</row>
    <row r="157" spans="1:38" s="9" customFormat="1" ht="12.75" customHeight="1" x14ac:dyDescent="0.2">
      <c r="A157"/>
      <c r="B157" s="60"/>
      <c r="C157" s="36"/>
      <c r="D157"/>
      <c r="E157" s="4"/>
      <c r="F157" s="5"/>
      <c r="G157" s="58"/>
      <c r="H157" s="6"/>
      <c r="I157" s="7"/>
      <c r="J157" s="6"/>
      <c r="K157" s="5"/>
      <c r="L157"/>
      <c r="M157" s="5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</row>
    <row r="158" spans="1:38" s="9" customFormat="1" ht="12.75" customHeight="1" x14ac:dyDescent="0.2">
      <c r="A158"/>
      <c r="B158" s="2"/>
      <c r="C158" s="3"/>
      <c r="D158"/>
      <c r="E158" s="6"/>
      <c r="F158" s="5"/>
      <c r="G158"/>
      <c r="H158" s="6"/>
      <c r="I158" s="7"/>
      <c r="J158" s="6"/>
      <c r="K158" s="5"/>
      <c r="L158"/>
      <c r="M158" s="5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</row>
    <row r="160" spans="1:38" s="9" customFormat="1" ht="12.75" customHeight="1" x14ac:dyDescent="0.2">
      <c r="A160"/>
      <c r="B160" s="58"/>
      <c r="C160" s="3"/>
      <c r="D160" s="66"/>
      <c r="E160" s="37"/>
      <c r="F160" s="64"/>
      <c r="G160" s="58"/>
      <c r="H160" s="35"/>
      <c r="I160" s="7"/>
      <c r="J160" s="6"/>
      <c r="K160" s="64"/>
      <c r="L160" s="66"/>
      <c r="M160" s="64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</row>
    <row r="161" spans="1:38" s="9" customFormat="1" ht="12.75" customHeight="1" x14ac:dyDescent="0.2">
      <c r="A161"/>
      <c r="B161" s="60"/>
      <c r="C161" s="36"/>
      <c r="D161"/>
      <c r="E161" s="4"/>
      <c r="F161" s="5"/>
      <c r="G161" s="58"/>
      <c r="H161" s="6"/>
      <c r="I161" s="7"/>
      <c r="J161" s="6"/>
      <c r="K161" s="5"/>
      <c r="L161"/>
      <c r="M161" s="5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</row>
    <row r="162" spans="1:38" s="9" customFormat="1" ht="12.75" customHeight="1" x14ac:dyDescent="0.2">
      <c r="A162"/>
      <c r="B162" s="2"/>
      <c r="C162" s="3"/>
      <c r="D162"/>
      <c r="E162" s="6"/>
      <c r="F162" s="5"/>
      <c r="G162"/>
      <c r="H162" s="6"/>
      <c r="I162" s="7"/>
      <c r="J162" s="6"/>
      <c r="K162" s="5"/>
      <c r="L162"/>
      <c r="M162" s="5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</row>
    <row r="164" spans="1:38" s="9" customFormat="1" ht="12.75" customHeight="1" x14ac:dyDescent="0.2">
      <c r="A164"/>
      <c r="B164" s="58"/>
      <c r="C164" s="3"/>
      <c r="D164" s="66"/>
      <c r="E164" s="37"/>
      <c r="F164" s="64"/>
      <c r="G164" s="58"/>
      <c r="H164" s="35"/>
      <c r="I164" s="7"/>
      <c r="J164" s="6"/>
      <c r="K164" s="64"/>
      <c r="L164" s="66"/>
      <c r="M164" s="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</row>
    <row r="165" spans="1:38" s="9" customFormat="1" ht="12.75" customHeight="1" x14ac:dyDescent="0.2">
      <c r="A165"/>
      <c r="B165" s="60"/>
      <c r="C165" s="36"/>
      <c r="D165"/>
      <c r="E165" s="4"/>
      <c r="F165" s="5"/>
      <c r="G165" s="58"/>
      <c r="H165" s="6"/>
      <c r="I165" s="7"/>
      <c r="J165" s="6"/>
      <c r="K165" s="5"/>
      <c r="L165"/>
      <c r="M165" s="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</row>
    <row r="166" spans="1:38" s="9" customFormat="1" ht="12.75" customHeight="1" x14ac:dyDescent="0.2">
      <c r="A166"/>
      <c r="B166" s="2"/>
      <c r="C166" s="3"/>
      <c r="D166"/>
      <c r="E166" s="6"/>
      <c r="F166" s="5"/>
      <c r="G166"/>
      <c r="H166" s="6"/>
      <c r="I166" s="7"/>
      <c r="J166" s="6"/>
      <c r="K166" s="5"/>
      <c r="L166"/>
      <c r="M166" s="5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</row>
    <row r="168" spans="1:38" s="9" customFormat="1" ht="12.75" customHeight="1" x14ac:dyDescent="0.2">
      <c r="A168"/>
      <c r="B168" s="58"/>
      <c r="C168" s="3"/>
      <c r="D168" s="66"/>
      <c r="E168" s="37"/>
      <c r="F168" s="64"/>
      <c r="G168" s="58"/>
      <c r="H168" s="35"/>
      <c r="I168" s="7"/>
      <c r="J168" s="6"/>
      <c r="K168" s="64"/>
      <c r="L168" s="66"/>
      <c r="M168" s="64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</row>
    <row r="169" spans="1:38" s="9" customFormat="1" ht="12.75" customHeight="1" x14ac:dyDescent="0.2">
      <c r="A169"/>
      <c r="B169" s="60"/>
      <c r="C169" s="3"/>
      <c r="D169"/>
      <c r="E169" s="4"/>
      <c r="F169" s="5"/>
      <c r="G169" s="58"/>
      <c r="H169" s="6"/>
      <c r="I169" s="7"/>
      <c r="J169" s="6"/>
      <c r="K169" s="5"/>
      <c r="L169"/>
      <c r="M169" s="5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</row>
    <row r="170" spans="1:38" s="9" customFormat="1" ht="12.75" customHeight="1" x14ac:dyDescent="0.2">
      <c r="A170"/>
      <c r="B170" s="2"/>
      <c r="C170" s="36"/>
      <c r="D170"/>
      <c r="E170" s="6"/>
      <c r="F170" s="5"/>
      <c r="G170"/>
      <c r="H170" s="6"/>
      <c r="I170" s="7"/>
      <c r="J170" s="6"/>
      <c r="K170" s="5"/>
      <c r="L170"/>
      <c r="M170" s="5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</row>
    <row r="172" spans="1:38" s="9" customFormat="1" ht="12.75" customHeight="1" x14ac:dyDescent="0.2">
      <c r="A172"/>
      <c r="B172" s="58"/>
      <c r="C172" s="3"/>
      <c r="D172" s="66"/>
      <c r="E172" s="37"/>
      <c r="F172" s="64"/>
      <c r="G172" s="58"/>
      <c r="H172" s="35"/>
      <c r="I172" s="7"/>
      <c r="J172" s="6"/>
      <c r="K172" s="64"/>
      <c r="L172" s="66"/>
      <c r="M172" s="64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</row>
    <row r="173" spans="1:38" s="9" customFormat="1" ht="12.75" customHeight="1" x14ac:dyDescent="0.2">
      <c r="A173"/>
      <c r="B173" s="60"/>
      <c r="C173" s="36"/>
      <c r="D173"/>
      <c r="E173" s="4"/>
      <c r="F173" s="5"/>
      <c r="G173" s="58"/>
      <c r="H173" s="6"/>
      <c r="I173" s="7"/>
      <c r="J173" s="6"/>
      <c r="K173" s="5"/>
      <c r="L173"/>
      <c r="M173" s="5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</row>
    <row r="174" spans="1:38" s="9" customFormat="1" ht="12.75" customHeight="1" x14ac:dyDescent="0.2">
      <c r="A174"/>
      <c r="B174" s="2"/>
      <c r="C174" s="3"/>
      <c r="D174"/>
      <c r="E174" s="6"/>
      <c r="F174" s="5"/>
      <c r="G174"/>
      <c r="H174" s="6"/>
      <c r="I174" s="7"/>
      <c r="J174" s="6"/>
      <c r="K174" s="5"/>
      <c r="L174"/>
      <c r="M174" s="5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</row>
    <row r="176" spans="1:38" s="9" customFormat="1" ht="12.75" customHeight="1" x14ac:dyDescent="0.2">
      <c r="A176"/>
      <c r="B176" s="58"/>
      <c r="C176" s="3"/>
      <c r="D176" s="66"/>
      <c r="E176" s="37"/>
      <c r="F176" s="64"/>
      <c r="G176" s="58"/>
      <c r="H176" s="35"/>
      <c r="I176" s="7"/>
      <c r="J176" s="6"/>
      <c r="K176" s="64"/>
      <c r="L176" s="66"/>
      <c r="M176" s="64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</row>
    <row r="177" spans="1:38" s="9" customFormat="1" ht="12.75" customHeight="1" x14ac:dyDescent="0.2">
      <c r="A177"/>
      <c r="B177" s="60"/>
      <c r="C177" s="3"/>
      <c r="D177"/>
      <c r="E177" s="4"/>
      <c r="F177" s="5"/>
      <c r="G177" s="58"/>
      <c r="H177" s="6"/>
      <c r="I177" s="7"/>
      <c r="J177" s="6"/>
      <c r="K177" s="5"/>
      <c r="L177"/>
      <c r="M177" s="5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</row>
    <row r="178" spans="1:38" s="9" customFormat="1" ht="12.75" customHeight="1" x14ac:dyDescent="0.2">
      <c r="A178"/>
      <c r="B178" s="2"/>
      <c r="C178" s="36"/>
      <c r="D178"/>
      <c r="E178" s="6"/>
      <c r="F178" s="5"/>
      <c r="G178"/>
      <c r="H178" s="6"/>
      <c r="I178" s="7"/>
      <c r="J178" s="6"/>
      <c r="K178" s="5"/>
      <c r="L178"/>
      <c r="M178" s="5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</row>
    <row r="180" spans="1:38" s="9" customFormat="1" ht="12.75" customHeight="1" x14ac:dyDescent="0.2">
      <c r="A180"/>
      <c r="B180" s="58"/>
      <c r="C180" s="3"/>
      <c r="D180" s="66"/>
      <c r="E180" s="37"/>
      <c r="F180" s="64"/>
      <c r="G180" s="58"/>
      <c r="H180" s="35"/>
      <c r="I180" s="7"/>
      <c r="J180" s="6"/>
      <c r="K180" s="64"/>
      <c r="L180" s="66"/>
      <c r="M180" s="64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</row>
    <row r="181" spans="1:38" s="9" customFormat="1" ht="12.75" customHeight="1" x14ac:dyDescent="0.2">
      <c r="A181"/>
      <c r="B181" s="60"/>
      <c r="C181" s="3"/>
      <c r="D181"/>
      <c r="E181" s="4"/>
      <c r="F181" s="5"/>
      <c r="G181" s="58"/>
      <c r="H181" s="6"/>
      <c r="I181" s="7"/>
      <c r="J181" s="6"/>
      <c r="K181" s="5"/>
      <c r="L181"/>
      <c r="M181" s="5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</row>
    <row r="182" spans="1:38" s="9" customFormat="1" ht="12.75" customHeight="1" x14ac:dyDescent="0.2">
      <c r="A182"/>
      <c r="B182" s="2"/>
      <c r="C182" s="36"/>
      <c r="D182"/>
      <c r="E182" s="6"/>
      <c r="F182" s="5"/>
      <c r="G182"/>
      <c r="H182" s="6"/>
      <c r="I182" s="7"/>
      <c r="J182" s="6"/>
      <c r="K182" s="5"/>
      <c r="L182"/>
      <c r="M182" s="5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</row>
    <row r="184" spans="1:38" s="9" customFormat="1" ht="12.75" customHeight="1" x14ac:dyDescent="0.2">
      <c r="A184"/>
      <c r="B184" s="58"/>
      <c r="C184" s="3"/>
      <c r="D184" s="66"/>
      <c r="E184" s="37"/>
      <c r="F184" s="64"/>
      <c r="G184" s="58"/>
      <c r="H184" s="35"/>
      <c r="I184" s="7"/>
      <c r="J184" s="6"/>
      <c r="K184" s="64"/>
      <c r="L184" s="66"/>
      <c r="M184" s="6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</row>
    <row r="185" spans="1:38" s="9" customFormat="1" ht="12.75" customHeight="1" x14ac:dyDescent="0.2">
      <c r="A185"/>
      <c r="B185" s="60"/>
      <c r="C185" s="3"/>
      <c r="D185"/>
      <c r="E185" s="4"/>
      <c r="F185" s="5"/>
      <c r="G185" s="58"/>
      <c r="H185" s="6"/>
      <c r="I185" s="7"/>
      <c r="J185" s="6"/>
      <c r="K185" s="5"/>
      <c r="L185"/>
      <c r="M185" s="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</row>
    <row r="186" spans="1:38" s="9" customFormat="1" ht="12.75" customHeight="1" x14ac:dyDescent="0.2">
      <c r="A186"/>
      <c r="B186" s="2"/>
      <c r="C186" s="36"/>
      <c r="D186"/>
      <c r="E186" s="6"/>
      <c r="F186" s="5"/>
      <c r="G186"/>
      <c r="H186" s="6"/>
      <c r="I186" s="7"/>
      <c r="J186" s="6"/>
      <c r="K186" s="5"/>
      <c r="L186"/>
      <c r="M186" s="5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</row>
    <row r="188" spans="1:38" s="9" customFormat="1" ht="12.75" customHeight="1" x14ac:dyDescent="0.2">
      <c r="A188"/>
      <c r="B188" s="58"/>
      <c r="C188" s="3"/>
      <c r="D188" s="66"/>
      <c r="E188" s="37"/>
      <c r="F188" s="64"/>
      <c r="G188" s="58"/>
      <c r="H188" s="35"/>
      <c r="I188" s="7"/>
      <c r="J188" s="6"/>
      <c r="K188" s="64"/>
      <c r="L188" s="66"/>
      <c r="M188" s="64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</row>
    <row r="189" spans="1:38" s="9" customFormat="1" ht="12.75" customHeight="1" x14ac:dyDescent="0.2">
      <c r="A189"/>
      <c r="B189" s="60"/>
      <c r="C189" s="3"/>
      <c r="D189"/>
      <c r="E189" s="4"/>
      <c r="F189" s="5"/>
      <c r="G189" s="58"/>
      <c r="H189" s="6"/>
      <c r="I189" s="7"/>
      <c r="J189" s="6"/>
      <c r="K189" s="5"/>
      <c r="L189"/>
      <c r="M189" s="5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</row>
    <row r="190" spans="1:38" s="9" customFormat="1" ht="12.75" customHeight="1" x14ac:dyDescent="0.2">
      <c r="A190"/>
      <c r="B190" s="2"/>
      <c r="C190" s="36"/>
      <c r="D190"/>
      <c r="E190" s="6"/>
      <c r="F190" s="5"/>
      <c r="G190"/>
      <c r="H190" s="6"/>
      <c r="I190" s="7"/>
      <c r="J190" s="6"/>
      <c r="K190" s="5"/>
      <c r="L190"/>
      <c r="M190" s="5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</row>
    <row r="192" spans="1:38" s="9" customFormat="1" ht="12.75" customHeight="1" x14ac:dyDescent="0.2">
      <c r="A192"/>
      <c r="B192" s="58"/>
      <c r="C192" s="3"/>
      <c r="D192" s="66"/>
      <c r="E192" s="37"/>
      <c r="F192" s="64"/>
      <c r="G192" s="58"/>
      <c r="H192" s="35"/>
      <c r="I192" s="7"/>
      <c r="J192" s="6"/>
      <c r="K192" s="64"/>
      <c r="L192" s="66"/>
      <c r="M192" s="64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</row>
    <row r="193" spans="1:38" s="9" customFormat="1" ht="12.75" customHeight="1" x14ac:dyDescent="0.2">
      <c r="A193"/>
      <c r="B193" s="60"/>
      <c r="C193" s="3"/>
      <c r="D193"/>
      <c r="E193" s="4"/>
      <c r="F193" s="5"/>
      <c r="G193" s="58"/>
      <c r="H193" s="6"/>
      <c r="I193" s="7"/>
      <c r="J193" s="6"/>
      <c r="K193" s="5"/>
      <c r="L193"/>
      <c r="M193" s="5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</row>
    <row r="194" spans="1:38" s="9" customFormat="1" ht="12.75" customHeight="1" x14ac:dyDescent="0.2">
      <c r="A194"/>
      <c r="B194" s="2"/>
      <c r="C194" s="36"/>
      <c r="D194"/>
      <c r="E194" s="6"/>
      <c r="F194" s="5"/>
      <c r="G194"/>
      <c r="H194" s="6"/>
      <c r="I194" s="7"/>
      <c r="J194" s="6"/>
      <c r="K194" s="5"/>
      <c r="L194"/>
      <c r="M194" s="5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</row>
    <row r="196" spans="1:38" s="9" customFormat="1" ht="12.75" customHeight="1" x14ac:dyDescent="0.2">
      <c r="A196"/>
      <c r="B196" s="58"/>
      <c r="C196" s="3"/>
      <c r="D196" s="66"/>
      <c r="E196" s="37"/>
      <c r="F196" s="64"/>
      <c r="G196" s="58"/>
      <c r="H196" s="35"/>
      <c r="I196" s="7"/>
      <c r="J196" s="6"/>
      <c r="K196" s="64"/>
      <c r="L196" s="66"/>
      <c r="M196" s="64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</row>
    <row r="197" spans="1:38" s="9" customFormat="1" ht="12.75" customHeight="1" x14ac:dyDescent="0.2">
      <c r="A197"/>
      <c r="B197" s="60"/>
      <c r="C197" s="3"/>
      <c r="D197"/>
      <c r="E197" s="4"/>
      <c r="F197" s="5"/>
      <c r="G197" s="58"/>
      <c r="H197" s="6"/>
      <c r="I197" s="7"/>
      <c r="J197" s="6"/>
      <c r="K197" s="5"/>
      <c r="L197"/>
      <c r="M197" s="5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</row>
    <row r="198" spans="1:38" s="9" customFormat="1" ht="12.75" customHeight="1" x14ac:dyDescent="0.2">
      <c r="A198"/>
      <c r="B198" s="2"/>
      <c r="C198" s="36"/>
      <c r="D198"/>
      <c r="E198" s="6"/>
      <c r="F198" s="5"/>
      <c r="G198"/>
      <c r="H198" s="6"/>
      <c r="I198" s="7"/>
      <c r="J198" s="6"/>
      <c r="K198" s="5"/>
      <c r="L198"/>
      <c r="M198" s="5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</row>
    <row r="200" spans="1:38" s="9" customFormat="1" ht="12.75" customHeight="1" x14ac:dyDescent="0.2">
      <c r="A200"/>
      <c r="B200" s="58"/>
      <c r="C200" s="3"/>
      <c r="D200" s="66"/>
      <c r="E200" s="37"/>
      <c r="F200" s="64"/>
      <c r="G200" s="58"/>
      <c r="H200" s="35"/>
      <c r="I200" s="7"/>
      <c r="J200" s="6"/>
      <c r="K200" s="64"/>
      <c r="L200" s="66"/>
      <c r="M200" s="64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</row>
    <row r="201" spans="1:38" s="9" customFormat="1" ht="12.75" customHeight="1" x14ac:dyDescent="0.2">
      <c r="A201"/>
      <c r="B201" s="60"/>
      <c r="C201" s="3"/>
      <c r="D201"/>
      <c r="E201" s="4"/>
      <c r="F201" s="5"/>
      <c r="G201" s="58"/>
      <c r="H201" s="6"/>
      <c r="I201" s="7"/>
      <c r="J201" s="6"/>
      <c r="K201" s="5"/>
      <c r="L201"/>
      <c r="M201" s="5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</row>
    <row r="202" spans="1:38" s="9" customFormat="1" ht="12.75" customHeight="1" x14ac:dyDescent="0.2">
      <c r="A202"/>
      <c r="B202" s="2"/>
      <c r="C202" s="36"/>
      <c r="D202"/>
      <c r="E202" s="6"/>
      <c r="F202" s="5"/>
      <c r="G202"/>
      <c r="H202" s="6"/>
      <c r="I202" s="7"/>
      <c r="J202" s="6"/>
      <c r="K202" s="5"/>
      <c r="L202"/>
      <c r="M202" s="5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</row>
    <row r="204" spans="1:38" s="9" customFormat="1" ht="12.75" customHeight="1" x14ac:dyDescent="0.2">
      <c r="A204"/>
      <c r="B204" s="58"/>
      <c r="C204" s="3"/>
      <c r="D204" s="66"/>
      <c r="E204" s="37"/>
      <c r="F204" s="64"/>
      <c r="G204" s="58"/>
      <c r="H204" s="35"/>
      <c r="I204" s="7"/>
      <c r="J204" s="6"/>
      <c r="K204" s="64"/>
      <c r="L204" s="66"/>
      <c r="M204" s="6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</row>
    <row r="205" spans="1:38" s="9" customFormat="1" ht="12.75" customHeight="1" x14ac:dyDescent="0.2">
      <c r="A205"/>
      <c r="B205" s="60"/>
      <c r="C205" s="3"/>
      <c r="D205"/>
      <c r="E205" s="4"/>
      <c r="F205" s="5"/>
      <c r="G205" s="58"/>
      <c r="H205" s="6"/>
      <c r="I205" s="7"/>
      <c r="J205" s="6"/>
      <c r="K205" s="5"/>
      <c r="L205"/>
      <c r="M205" s="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</row>
    <row r="206" spans="1:38" s="9" customFormat="1" ht="12.75" customHeight="1" x14ac:dyDescent="0.2">
      <c r="A206"/>
      <c r="B206" s="2"/>
      <c r="C206" s="36"/>
      <c r="D206"/>
      <c r="E206" s="6"/>
      <c r="F206" s="5"/>
      <c r="G206"/>
      <c r="H206" s="6"/>
      <c r="I206" s="7"/>
      <c r="J206" s="6"/>
      <c r="K206" s="5"/>
      <c r="L206"/>
      <c r="M206" s="5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</row>
    <row r="208" spans="1:38" s="9" customFormat="1" ht="12.75" customHeight="1" x14ac:dyDescent="0.2">
      <c r="A208"/>
      <c r="B208" s="58"/>
      <c r="C208" s="3"/>
      <c r="D208" s="66"/>
      <c r="E208" s="37"/>
      <c r="F208" s="64"/>
      <c r="G208" s="58"/>
      <c r="H208" s="35"/>
      <c r="I208" s="7"/>
      <c r="J208" s="6"/>
      <c r="K208" s="64"/>
      <c r="L208" s="66"/>
      <c r="M208" s="64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</row>
    <row r="209" spans="1:38" s="9" customFormat="1" ht="12.75" customHeight="1" x14ac:dyDescent="0.2">
      <c r="A209"/>
      <c r="B209" s="60"/>
      <c r="C209" s="3"/>
      <c r="D209"/>
      <c r="E209" s="4"/>
      <c r="F209" s="5"/>
      <c r="G209" s="58"/>
      <c r="H209" s="6"/>
      <c r="I209" s="7"/>
      <c r="J209" s="6"/>
      <c r="K209" s="5"/>
      <c r="L209"/>
      <c r="M209" s="5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</row>
    <row r="210" spans="1:38" s="9" customFormat="1" ht="12.75" customHeight="1" x14ac:dyDescent="0.2">
      <c r="A210"/>
      <c r="B210" s="2"/>
      <c r="C210" s="36"/>
      <c r="D210"/>
      <c r="E210" s="6"/>
      <c r="F210" s="5"/>
      <c r="G210"/>
      <c r="H210" s="6"/>
      <c r="I210" s="7"/>
      <c r="J210" s="6"/>
      <c r="K210" s="5"/>
      <c r="L210"/>
      <c r="M210" s="5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</row>
    <row r="212" spans="1:38" s="9" customFormat="1" ht="12.75" customHeight="1" x14ac:dyDescent="0.2">
      <c r="A212"/>
      <c r="B212" s="58"/>
      <c r="C212" s="3"/>
      <c r="D212" s="66"/>
      <c r="E212" s="37"/>
      <c r="F212" s="64"/>
      <c r="G212" s="58"/>
      <c r="H212" s="35"/>
      <c r="I212" s="7"/>
      <c r="J212" s="6"/>
      <c r="K212" s="64"/>
      <c r="L212" s="66"/>
      <c r="M212" s="64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</row>
    <row r="213" spans="1:38" s="9" customFormat="1" ht="12.75" customHeight="1" x14ac:dyDescent="0.2">
      <c r="A213"/>
      <c r="B213" s="60"/>
      <c r="C213" s="3"/>
      <c r="D213"/>
      <c r="E213" s="4"/>
      <c r="F213" s="5"/>
      <c r="G213" s="58"/>
      <c r="H213" s="6"/>
      <c r="I213" s="7"/>
      <c r="J213" s="6"/>
      <c r="K213" s="5"/>
      <c r="L213"/>
      <c r="M213" s="5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</row>
    <row r="214" spans="1:38" s="9" customFormat="1" ht="12.75" customHeight="1" x14ac:dyDescent="0.2">
      <c r="A214"/>
      <c r="B214" s="2"/>
      <c r="C214" s="36"/>
      <c r="D214"/>
      <c r="E214" s="6"/>
      <c r="F214" s="5"/>
      <c r="G214"/>
      <c r="H214" s="6"/>
      <c r="I214" s="7"/>
      <c r="J214" s="6"/>
      <c r="K214" s="5"/>
      <c r="L214"/>
      <c r="M214" s="5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</row>
    <row r="216" spans="1:38" s="9" customFormat="1" ht="12.75" customHeight="1" x14ac:dyDescent="0.2">
      <c r="A216"/>
      <c r="B216" s="58"/>
      <c r="C216" s="3"/>
      <c r="D216" s="66"/>
      <c r="E216" s="37"/>
      <c r="F216" s="64"/>
      <c r="G216" s="58"/>
      <c r="H216" s="35"/>
      <c r="I216" s="7"/>
      <c r="J216" s="6"/>
      <c r="K216" s="64"/>
      <c r="L216" s="66"/>
      <c r="M216" s="64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</row>
    <row r="217" spans="1:38" s="9" customFormat="1" ht="12.75" customHeight="1" x14ac:dyDescent="0.2">
      <c r="A217"/>
      <c r="B217" s="60"/>
      <c r="C217" s="3"/>
      <c r="D217"/>
      <c r="E217" s="4"/>
      <c r="F217" s="5"/>
      <c r="G217" s="58"/>
      <c r="H217" s="6"/>
      <c r="I217" s="7"/>
      <c r="J217" s="6"/>
      <c r="K217" s="5"/>
      <c r="L217"/>
      <c r="M217" s="5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</row>
    <row r="218" spans="1:38" s="9" customFormat="1" ht="12.75" customHeight="1" x14ac:dyDescent="0.2">
      <c r="A218"/>
      <c r="B218" s="2"/>
      <c r="C218" s="36"/>
      <c r="D218"/>
      <c r="E218" s="6"/>
      <c r="F218" s="5"/>
      <c r="G218"/>
      <c r="H218" s="6"/>
      <c r="I218" s="7"/>
      <c r="J218" s="6"/>
      <c r="K218" s="5"/>
      <c r="L218"/>
      <c r="M218" s="5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</row>
    <row r="220" spans="1:38" s="9" customFormat="1" ht="12.75" customHeight="1" x14ac:dyDescent="0.2">
      <c r="A220"/>
      <c r="B220" s="58"/>
      <c r="C220" s="3"/>
      <c r="D220" s="66"/>
      <c r="E220" s="37"/>
      <c r="F220" s="64"/>
      <c r="G220" s="58"/>
      <c r="H220" s="35"/>
      <c r="I220" s="7"/>
      <c r="J220" s="6"/>
      <c r="K220" s="64"/>
      <c r="L220" s="66"/>
      <c r="M220" s="64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</row>
    <row r="221" spans="1:38" s="9" customFormat="1" ht="12.75" customHeight="1" x14ac:dyDescent="0.2">
      <c r="A221"/>
      <c r="B221" s="60"/>
      <c r="C221" s="3"/>
      <c r="D221"/>
      <c r="E221" s="4"/>
      <c r="F221" s="5"/>
      <c r="G221" s="58"/>
      <c r="H221" s="6"/>
      <c r="I221" s="7"/>
      <c r="J221" s="6"/>
      <c r="K221" s="5"/>
      <c r="L221"/>
      <c r="M221" s="5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</row>
    <row r="222" spans="1:38" s="9" customFormat="1" ht="12.75" customHeight="1" x14ac:dyDescent="0.2">
      <c r="A222"/>
      <c r="B222" s="2"/>
      <c r="C222" s="36"/>
      <c r="D222"/>
      <c r="E222" s="6"/>
      <c r="F222" s="5"/>
      <c r="G222"/>
      <c r="H222" s="6"/>
      <c r="I222" s="7"/>
      <c r="J222" s="6"/>
      <c r="K222" s="5"/>
      <c r="L222"/>
      <c r="M222" s="5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</row>
    <row r="224" spans="1:38" s="9" customFormat="1" ht="12.75" customHeight="1" x14ac:dyDescent="0.2">
      <c r="A224"/>
      <c r="B224" s="58"/>
      <c r="C224" s="3"/>
      <c r="D224" s="66"/>
      <c r="E224" s="37"/>
      <c r="F224" s="64"/>
      <c r="G224" s="58"/>
      <c r="H224" s="35"/>
      <c r="I224" s="7"/>
      <c r="J224" s="6"/>
      <c r="K224" s="64"/>
      <c r="L224" s="66"/>
      <c r="M224" s="6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</row>
    <row r="225" spans="1:38" s="9" customFormat="1" ht="12.75" customHeight="1" x14ac:dyDescent="0.2">
      <c r="A225"/>
      <c r="B225" s="60"/>
      <c r="C225" s="3"/>
      <c r="D225"/>
      <c r="E225" s="4"/>
      <c r="F225" s="5"/>
      <c r="G225" s="58"/>
      <c r="H225" s="6"/>
      <c r="I225" s="7"/>
      <c r="J225" s="6"/>
      <c r="K225" s="5"/>
      <c r="L225"/>
      <c r="M225" s="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</row>
    <row r="226" spans="1:38" s="9" customFormat="1" ht="12.75" customHeight="1" x14ac:dyDescent="0.2">
      <c r="A226"/>
      <c r="B226" s="2"/>
      <c r="C226" s="36"/>
      <c r="D226"/>
      <c r="E226" s="6"/>
      <c r="F226" s="5"/>
      <c r="G226"/>
      <c r="H226" s="6"/>
      <c r="I226" s="7"/>
      <c r="J226" s="6"/>
      <c r="K226" s="5"/>
      <c r="L226"/>
      <c r="M226" s="5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</row>
    <row r="228" spans="1:38" s="9" customFormat="1" ht="12.75" customHeight="1" x14ac:dyDescent="0.2">
      <c r="A228"/>
      <c r="B228" s="58"/>
      <c r="C228" s="3"/>
      <c r="D228" s="66"/>
      <c r="E228" s="37"/>
      <c r="F228" s="64"/>
      <c r="G228" s="58"/>
      <c r="H228" s="35"/>
      <c r="I228" s="7"/>
      <c r="J228" s="6"/>
      <c r="K228" s="64"/>
      <c r="L228" s="66"/>
      <c r="M228" s="64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</row>
    <row r="229" spans="1:38" s="9" customFormat="1" ht="12.75" customHeight="1" x14ac:dyDescent="0.2">
      <c r="A229"/>
      <c r="B229" s="60"/>
      <c r="C229" s="3"/>
      <c r="D229"/>
      <c r="E229" s="4"/>
      <c r="F229" s="5"/>
      <c r="G229" s="58"/>
      <c r="H229" s="6"/>
      <c r="I229" s="7"/>
      <c r="J229" s="6"/>
      <c r="K229" s="5"/>
      <c r="L229"/>
      <c r="M229" s="5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</row>
    <row r="230" spans="1:38" s="9" customFormat="1" ht="12.75" customHeight="1" x14ac:dyDescent="0.2">
      <c r="A230"/>
      <c r="B230" s="2"/>
      <c r="C230" s="36"/>
      <c r="D230"/>
      <c r="E230" s="6"/>
      <c r="F230" s="5"/>
      <c r="G230"/>
      <c r="H230" s="6"/>
      <c r="I230" s="7"/>
      <c r="J230" s="6"/>
      <c r="K230" s="5"/>
      <c r="L230"/>
      <c r="M230" s="5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</row>
    <row r="232" spans="1:38" s="9" customFormat="1" ht="12.75" customHeight="1" x14ac:dyDescent="0.2">
      <c r="A232"/>
      <c r="B232" s="58"/>
      <c r="C232" s="3"/>
      <c r="D232" s="66"/>
      <c r="E232" s="37"/>
      <c r="F232" s="64"/>
      <c r="G232" s="58"/>
      <c r="H232" s="35"/>
      <c r="I232" s="7"/>
      <c r="J232" s="6"/>
      <c r="K232" s="64"/>
      <c r="L232" s="66"/>
      <c r="M232" s="64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</row>
    <row r="233" spans="1:38" s="9" customFormat="1" ht="12.75" customHeight="1" x14ac:dyDescent="0.2">
      <c r="A233"/>
      <c r="B233" s="60"/>
      <c r="C233" s="3"/>
      <c r="D233"/>
      <c r="E233" s="4"/>
      <c r="F233" s="5"/>
      <c r="G233" s="58"/>
      <c r="H233" s="6"/>
      <c r="I233" s="7"/>
      <c r="J233" s="6"/>
      <c r="K233" s="5"/>
      <c r="L233"/>
      <c r="M233" s="5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</row>
    <row r="234" spans="1:38" s="9" customFormat="1" ht="12.75" customHeight="1" x14ac:dyDescent="0.2">
      <c r="A234"/>
      <c r="B234" s="2"/>
      <c r="C234" s="36"/>
      <c r="D234"/>
      <c r="E234" s="6"/>
      <c r="F234" s="5"/>
      <c r="G234"/>
      <c r="H234" s="6"/>
      <c r="I234" s="7"/>
      <c r="J234" s="6"/>
      <c r="K234" s="5"/>
      <c r="L234"/>
      <c r="M234" s="5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</row>
    <row r="236" spans="1:38" s="9" customFormat="1" ht="12.75" customHeight="1" x14ac:dyDescent="0.2">
      <c r="A236"/>
      <c r="B236" s="58"/>
      <c r="C236" s="3"/>
      <c r="D236" s="66"/>
      <c r="E236" s="37"/>
      <c r="F236" s="64"/>
      <c r="G236" s="58"/>
      <c r="H236" s="35"/>
      <c r="I236" s="7"/>
      <c r="J236" s="6"/>
      <c r="K236" s="64"/>
      <c r="L236" s="66"/>
      <c r="M236" s="64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</row>
    <row r="237" spans="1:38" s="9" customFormat="1" ht="12.75" customHeight="1" x14ac:dyDescent="0.2">
      <c r="A237"/>
      <c r="B237" s="60"/>
      <c r="C237" s="3"/>
      <c r="D237"/>
      <c r="E237" s="4"/>
      <c r="F237" s="5"/>
      <c r="G237" s="58"/>
      <c r="H237" s="6"/>
      <c r="I237" s="7"/>
      <c r="J237" s="6"/>
      <c r="K237" s="5"/>
      <c r="L237"/>
      <c r="M237" s="5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</row>
    <row r="238" spans="1:38" s="9" customFormat="1" ht="12.75" customHeight="1" x14ac:dyDescent="0.2">
      <c r="A238"/>
      <c r="B238" s="2"/>
      <c r="C238" s="36"/>
      <c r="D238"/>
      <c r="E238" s="6"/>
      <c r="F238" s="5"/>
      <c r="G238"/>
      <c r="H238" s="6"/>
      <c r="I238" s="7"/>
      <c r="J238" s="6"/>
      <c r="K238" s="5"/>
      <c r="L238"/>
      <c r="M238" s="5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</row>
    <row r="240" spans="1:38" s="9" customFormat="1" ht="12.75" customHeight="1" x14ac:dyDescent="0.2">
      <c r="A240"/>
      <c r="B240" s="58"/>
      <c r="C240" s="3"/>
      <c r="D240" s="66"/>
      <c r="E240" s="37"/>
      <c r="F240" s="64"/>
      <c r="G240" s="58"/>
      <c r="H240" s="35"/>
      <c r="I240" s="7"/>
      <c r="J240" s="6"/>
      <c r="K240" s="64"/>
      <c r="L240" s="66"/>
      <c r="M240" s="64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</row>
    <row r="241" spans="1:38" s="9" customFormat="1" ht="12.75" customHeight="1" x14ac:dyDescent="0.2">
      <c r="A241"/>
      <c r="B241" s="60"/>
      <c r="C241" s="3"/>
      <c r="D241"/>
      <c r="E241" s="4"/>
      <c r="F241" s="5"/>
      <c r="G241" s="58"/>
      <c r="H241" s="6"/>
      <c r="I241" s="7"/>
      <c r="J241" s="6"/>
      <c r="K241" s="5"/>
      <c r="L241"/>
      <c r="M241" s="5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</row>
    <row r="242" spans="1:38" s="9" customFormat="1" ht="12.75" customHeight="1" x14ac:dyDescent="0.2">
      <c r="A242"/>
      <c r="B242" s="2"/>
      <c r="C242" s="36"/>
      <c r="D242"/>
      <c r="E242" s="6"/>
      <c r="F242" s="5"/>
      <c r="G242"/>
      <c r="H242" s="6"/>
      <c r="I242" s="7"/>
      <c r="J242" s="6"/>
      <c r="K242" s="5"/>
      <c r="L242"/>
      <c r="M242" s="5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</row>
    <row r="244" spans="1:38" s="9" customFormat="1" ht="12.75" customHeight="1" x14ac:dyDescent="0.2">
      <c r="A244"/>
      <c r="B244" s="58"/>
      <c r="C244" s="3"/>
      <c r="D244" s="66"/>
      <c r="E244" s="37"/>
      <c r="F244" s="64"/>
      <c r="G244" s="58"/>
      <c r="H244" s="35"/>
      <c r="I244" s="7"/>
      <c r="J244" s="6"/>
      <c r="K244" s="64"/>
      <c r="L244" s="66"/>
      <c r="M244" s="6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</row>
    <row r="245" spans="1:38" s="9" customFormat="1" ht="12.75" customHeight="1" x14ac:dyDescent="0.2">
      <c r="A245"/>
      <c r="B245" s="60"/>
      <c r="C245" s="3"/>
      <c r="D245"/>
      <c r="E245" s="4"/>
      <c r="F245" s="5"/>
      <c r="G245" s="58"/>
      <c r="H245" s="6"/>
      <c r="I245" s="7"/>
      <c r="J245" s="6"/>
      <c r="K245" s="5"/>
      <c r="L245"/>
      <c r="M245" s="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</row>
    <row r="246" spans="1:38" s="9" customFormat="1" ht="12.75" customHeight="1" x14ac:dyDescent="0.2">
      <c r="A246"/>
      <c r="B246" s="2"/>
      <c r="C246" s="36"/>
      <c r="D246"/>
      <c r="E246" s="6"/>
      <c r="F246" s="5"/>
      <c r="G246"/>
      <c r="H246" s="6"/>
      <c r="I246" s="7"/>
      <c r="J246" s="6"/>
      <c r="K246" s="5"/>
      <c r="L246"/>
      <c r="M246" s="5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</row>
    <row r="248" spans="1:38" s="9" customFormat="1" ht="12.75" customHeight="1" x14ac:dyDescent="0.2">
      <c r="A248"/>
      <c r="B248" s="58"/>
      <c r="C248" s="3"/>
      <c r="D248" s="66"/>
      <c r="E248" s="37"/>
      <c r="F248" s="64"/>
      <c r="G248" s="58"/>
      <c r="H248" s="35"/>
      <c r="I248" s="7"/>
      <c r="J248" s="6"/>
      <c r="K248" s="64"/>
      <c r="L248" s="66"/>
      <c r="M248" s="64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</row>
    <row r="249" spans="1:38" s="9" customFormat="1" ht="12.75" customHeight="1" x14ac:dyDescent="0.2">
      <c r="A249"/>
      <c r="B249" s="60"/>
      <c r="C249" s="3"/>
      <c r="D249"/>
      <c r="E249" s="4"/>
      <c r="F249" s="5"/>
      <c r="G249" s="58"/>
      <c r="H249" s="6"/>
      <c r="I249" s="7"/>
      <c r="J249" s="6"/>
      <c r="K249" s="5"/>
      <c r="L249"/>
      <c r="M249" s="5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</row>
    <row r="250" spans="1:38" s="9" customFormat="1" ht="12.75" customHeight="1" x14ac:dyDescent="0.2">
      <c r="A250"/>
      <c r="B250" s="2"/>
      <c r="C250" s="36"/>
      <c r="D250"/>
      <c r="E250" s="6"/>
      <c r="F250" s="5"/>
      <c r="G250"/>
      <c r="H250" s="6"/>
      <c r="I250" s="7"/>
      <c r="J250" s="6"/>
      <c r="K250" s="5"/>
      <c r="L250"/>
      <c r="M250" s="5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</row>
    <row r="252" spans="1:38" s="9" customFormat="1" ht="12.75" customHeight="1" x14ac:dyDescent="0.2">
      <c r="A252"/>
      <c r="B252" s="58"/>
      <c r="C252" s="3"/>
      <c r="D252" s="66"/>
      <c r="E252" s="37"/>
      <c r="F252" s="64"/>
      <c r="G252" s="58"/>
      <c r="H252" s="35"/>
      <c r="I252" s="7"/>
      <c r="J252" s="6"/>
      <c r="K252" s="64"/>
      <c r="L252" s="66"/>
      <c r="M252" s="64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</row>
    <row r="253" spans="1:38" s="9" customFormat="1" ht="12.75" customHeight="1" x14ac:dyDescent="0.2">
      <c r="A253"/>
      <c r="B253" s="60"/>
      <c r="C253" s="3"/>
      <c r="D253"/>
      <c r="E253" s="4"/>
      <c r="F253" s="5"/>
      <c r="G253" s="58"/>
      <c r="H253" s="6"/>
      <c r="I253" s="7"/>
      <c r="J253" s="6"/>
      <c r="K253" s="5"/>
      <c r="L253"/>
      <c r="M253" s="5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</row>
    <row r="254" spans="1:38" s="9" customFormat="1" ht="12.75" customHeight="1" x14ac:dyDescent="0.2">
      <c r="A254"/>
      <c r="B254" s="2"/>
      <c r="C254" s="36"/>
      <c r="D254"/>
      <c r="E254" s="6"/>
      <c r="F254" s="5"/>
      <c r="G254"/>
      <c r="H254" s="6"/>
      <c r="I254" s="7"/>
      <c r="J254" s="6"/>
      <c r="K254" s="5"/>
      <c r="L254"/>
      <c r="M254" s="5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</row>
    <row r="256" spans="1:38" s="9" customFormat="1" ht="12.75" customHeight="1" x14ac:dyDescent="0.2">
      <c r="A256"/>
      <c r="B256" s="58"/>
      <c r="C256" s="3"/>
      <c r="D256" s="66"/>
      <c r="E256" s="37"/>
      <c r="F256" s="64"/>
      <c r="G256" s="58"/>
      <c r="H256" s="35"/>
      <c r="I256" s="7"/>
      <c r="J256" s="6"/>
      <c r="K256" s="64"/>
      <c r="L256" s="66"/>
      <c r="M256" s="64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</row>
    <row r="257" spans="1:38" s="9" customFormat="1" ht="12.75" customHeight="1" x14ac:dyDescent="0.2">
      <c r="A257"/>
      <c r="B257" s="60"/>
      <c r="C257" s="3"/>
      <c r="D257"/>
      <c r="E257" s="4"/>
      <c r="F257" s="5"/>
      <c r="G257" s="58"/>
      <c r="H257" s="6"/>
      <c r="I257" s="7"/>
      <c r="J257" s="6"/>
      <c r="K257" s="5"/>
      <c r="L257"/>
      <c r="M257" s="5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</row>
    <row r="258" spans="1:38" s="9" customFormat="1" ht="12.75" customHeight="1" x14ac:dyDescent="0.2">
      <c r="A258"/>
      <c r="B258" s="2"/>
      <c r="C258" s="36"/>
      <c r="D258"/>
      <c r="E258" s="6"/>
      <c r="F258" s="5"/>
      <c r="G258"/>
      <c r="H258" s="6"/>
      <c r="I258" s="7"/>
      <c r="J258" s="6"/>
      <c r="K258" s="5"/>
      <c r="L258"/>
      <c r="M258" s="5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</row>
    <row r="260" spans="1:38" s="9" customFormat="1" ht="12.75" customHeight="1" x14ac:dyDescent="0.2">
      <c r="A260"/>
      <c r="B260" s="58"/>
      <c r="C260" s="3"/>
      <c r="D260" s="66"/>
      <c r="E260" s="37"/>
      <c r="F260" s="64"/>
      <c r="G260" s="58"/>
      <c r="H260" s="35"/>
      <c r="I260" s="7"/>
      <c r="J260" s="6"/>
      <c r="K260" s="64"/>
      <c r="L260" s="66"/>
      <c r="M260" s="64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</row>
    <row r="261" spans="1:38" s="9" customFormat="1" ht="12.75" customHeight="1" x14ac:dyDescent="0.2">
      <c r="A261"/>
      <c r="B261" s="60"/>
      <c r="C261" s="3"/>
      <c r="D261"/>
      <c r="E261" s="4"/>
      <c r="F261" s="5"/>
      <c r="G261" s="58"/>
      <c r="H261" s="6"/>
      <c r="I261" s="7"/>
      <c r="J261" s="6"/>
      <c r="K261" s="5"/>
      <c r="L261"/>
      <c r="M261" s="5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</row>
    <row r="262" spans="1:38" s="9" customFormat="1" ht="12.75" customHeight="1" x14ac:dyDescent="0.2">
      <c r="A262"/>
      <c r="B262" s="2"/>
      <c r="C262" s="36"/>
      <c r="D262"/>
      <c r="E262" s="6"/>
      <c r="F262" s="5"/>
      <c r="G262"/>
      <c r="H262" s="6"/>
      <c r="I262" s="7"/>
      <c r="J262" s="6"/>
      <c r="K262" s="5"/>
      <c r="L262"/>
      <c r="M262" s="5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</row>
    <row r="265" spans="1:38" s="9" customFormat="1" ht="12.75" customHeight="1" x14ac:dyDescent="0.2">
      <c r="A265"/>
      <c r="B265" s="58"/>
      <c r="C265" s="3"/>
      <c r="D265" s="66"/>
      <c r="E265" s="37"/>
      <c r="F265" s="64"/>
      <c r="G265" s="58"/>
      <c r="H265" s="35"/>
      <c r="I265" s="7"/>
      <c r="J265" s="6"/>
      <c r="K265" s="64"/>
      <c r="L265" s="66"/>
      <c r="M265" s="64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</row>
    <row r="266" spans="1:38" s="9" customFormat="1" ht="12.75" customHeight="1" x14ac:dyDescent="0.2">
      <c r="A266"/>
      <c r="B266" s="60"/>
      <c r="C266" s="36"/>
      <c r="D266"/>
      <c r="E266" s="4"/>
      <c r="F266" s="5"/>
      <c r="G266" s="58"/>
      <c r="H266" s="6"/>
      <c r="I266" s="7"/>
      <c r="J266" s="6"/>
      <c r="K266" s="5"/>
      <c r="L266"/>
      <c r="M266" s="5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</row>
    <row r="267" spans="1:38" s="9" customFormat="1" ht="12.75" customHeight="1" x14ac:dyDescent="0.2">
      <c r="A267"/>
      <c r="B267" s="2"/>
      <c r="C267" s="3"/>
      <c r="D267"/>
      <c r="E267" s="6"/>
      <c r="F267" s="5"/>
      <c r="G267"/>
      <c r="H267" s="6"/>
      <c r="I267" s="7"/>
      <c r="J267" s="6"/>
      <c r="K267" s="5"/>
      <c r="L267"/>
      <c r="M267" s="5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</row>
    <row r="270" spans="1:38" s="9" customFormat="1" ht="12.75" customHeight="1" x14ac:dyDescent="0.2">
      <c r="A270"/>
      <c r="B270" s="58"/>
      <c r="C270" s="36"/>
      <c r="D270" s="66"/>
      <c r="E270" s="37"/>
      <c r="F270" s="64"/>
      <c r="G270" s="58"/>
      <c r="H270" s="35"/>
      <c r="I270" s="7"/>
      <c r="J270" s="6"/>
      <c r="K270" s="64"/>
      <c r="L270" s="66"/>
      <c r="M270" s="64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</row>
    <row r="271" spans="1:38" s="9" customFormat="1" ht="12.75" customHeight="1" x14ac:dyDescent="0.2">
      <c r="A271"/>
      <c r="B271" s="60"/>
      <c r="C271" s="3"/>
      <c r="D271"/>
      <c r="E271" s="4"/>
      <c r="F271" s="5"/>
      <c r="G271" s="58"/>
      <c r="H271" s="6"/>
      <c r="I271" s="7"/>
      <c r="J271" s="6"/>
      <c r="K271" s="5"/>
      <c r="L271"/>
      <c r="M271" s="5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</row>
    <row r="272" spans="1:38" s="9" customFormat="1" ht="12.75" customHeight="1" x14ac:dyDescent="0.2">
      <c r="A272"/>
      <c r="B272" s="2"/>
      <c r="C272" s="3"/>
      <c r="D272"/>
      <c r="E272" s="6"/>
      <c r="F272" s="5"/>
      <c r="G272"/>
      <c r="H272" s="6"/>
      <c r="I272" s="7"/>
      <c r="J272" s="6"/>
      <c r="K272" s="5"/>
      <c r="L272"/>
      <c r="M272" s="5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</row>
    <row r="274" spans="1:38" s="9" customFormat="1" ht="12.75" customHeight="1" x14ac:dyDescent="0.2">
      <c r="A274"/>
      <c r="B274" s="58"/>
      <c r="C274" s="36"/>
      <c r="D274" s="66"/>
      <c r="E274" s="37"/>
      <c r="F274" s="64"/>
      <c r="G274" s="58"/>
      <c r="H274" s="35"/>
      <c r="I274" s="7"/>
      <c r="J274" s="6"/>
      <c r="K274" s="64"/>
      <c r="L274" s="66"/>
      <c r="M274" s="6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</row>
    <row r="275" spans="1:38" s="9" customFormat="1" ht="12.75" customHeight="1" x14ac:dyDescent="0.2">
      <c r="A275"/>
      <c r="B275" s="60"/>
      <c r="C275" s="3"/>
      <c r="D275"/>
      <c r="E275" s="4"/>
      <c r="F275" s="5"/>
      <c r="G275" s="58"/>
      <c r="H275" s="6"/>
      <c r="I275" s="7"/>
      <c r="J275" s="6"/>
      <c r="K275" s="5"/>
      <c r="L275"/>
      <c r="M275" s="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</row>
    <row r="276" spans="1:38" s="9" customFormat="1" ht="12.75" customHeight="1" x14ac:dyDescent="0.2">
      <c r="A276"/>
      <c r="B276" s="2"/>
      <c r="C276" s="3"/>
      <c r="D276"/>
      <c r="E276" s="6"/>
      <c r="F276" s="5"/>
      <c r="G276"/>
      <c r="H276" s="6"/>
      <c r="I276" s="7"/>
      <c r="J276" s="6"/>
      <c r="K276" s="5"/>
      <c r="L276"/>
      <c r="M276" s="5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</row>
    <row r="277" spans="1:38" s="9" customFormat="1" ht="12.75" customHeight="1" x14ac:dyDescent="0.2">
      <c r="A277"/>
      <c r="B277" s="58"/>
      <c r="C277" s="3"/>
      <c r="D277" s="66"/>
      <c r="E277" s="37"/>
      <c r="F277" s="64"/>
      <c r="G277" s="58"/>
      <c r="H277" s="35"/>
      <c r="I277" s="7"/>
      <c r="J277" s="6"/>
      <c r="K277" s="64"/>
      <c r="L277" s="66"/>
      <c r="M277" s="64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</row>
    <row r="278" spans="1:38" s="9" customFormat="1" ht="12.75" customHeight="1" x14ac:dyDescent="0.2">
      <c r="A278"/>
      <c r="B278" s="60"/>
      <c r="C278" s="36"/>
      <c r="D278"/>
      <c r="E278" s="4"/>
      <c r="F278" s="5"/>
      <c r="G278" s="58"/>
      <c r="H278" s="6"/>
      <c r="I278" s="7"/>
      <c r="J278" s="6"/>
      <c r="K278" s="5"/>
      <c r="L278"/>
      <c r="M278" s="5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</row>
    <row r="279" spans="1:38" s="9" customFormat="1" x14ac:dyDescent="0.2">
      <c r="A279"/>
      <c r="B279" s="2"/>
      <c r="C279" s="3"/>
      <c r="D279"/>
      <c r="E279" s="6"/>
      <c r="F279" s="5"/>
      <c r="G279"/>
      <c r="H279" s="6"/>
      <c r="I279" s="7"/>
      <c r="J279" s="6"/>
      <c r="K279" s="5"/>
      <c r="L279"/>
      <c r="M279" s="5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</row>
    <row r="281" spans="1:38" ht="12.75" customHeight="1" x14ac:dyDescent="0.2">
      <c r="B281" s="58"/>
      <c r="D281" s="66"/>
      <c r="E281" s="37"/>
      <c r="F281" s="64"/>
      <c r="G281" s="58"/>
      <c r="H281" s="35"/>
      <c r="K281" s="64"/>
      <c r="L281" s="66"/>
      <c r="M281" s="64"/>
    </row>
    <row r="282" spans="1:38" ht="12.75" customHeight="1" x14ac:dyDescent="0.2">
      <c r="B282" s="60"/>
      <c r="C282" s="36"/>
      <c r="G282" s="58"/>
    </row>
    <row r="283" spans="1:38" x14ac:dyDescent="0.2">
      <c r="E283" s="6"/>
    </row>
    <row r="284" spans="1:38" ht="12.75" customHeight="1" x14ac:dyDescent="0.2">
      <c r="D284" s="35"/>
      <c r="F284" s="35"/>
      <c r="G284" s="58"/>
      <c r="H284" s="35"/>
      <c r="I284" s="38"/>
      <c r="J284" s="35"/>
      <c r="K284" s="35"/>
      <c r="L284" s="35"/>
      <c r="M284" s="35"/>
    </row>
    <row r="285" spans="1:38" s="70" customFormat="1" x14ac:dyDescent="0.2">
      <c r="B285" s="65"/>
      <c r="C285" s="3"/>
      <c r="D285" s="35"/>
      <c r="E285" s="4"/>
      <c r="F285" s="35"/>
      <c r="G285" s="58"/>
      <c r="H285" s="35"/>
      <c r="I285" s="38"/>
      <c r="J285" s="35"/>
      <c r="K285" s="35"/>
      <c r="L285" s="35"/>
      <c r="M285" s="35"/>
      <c r="N285" s="9"/>
    </row>
    <row r="286" spans="1:38" x14ac:dyDescent="0.2">
      <c r="C286" s="36"/>
      <c r="D286" s="35"/>
      <c r="F286" s="35"/>
      <c r="G286" s="58"/>
      <c r="H286" s="35"/>
      <c r="I286" s="38"/>
      <c r="J286" s="35"/>
      <c r="K286" s="35"/>
      <c r="L286" s="35"/>
      <c r="M286" s="35"/>
    </row>
    <row r="287" spans="1:38" ht="12.75" customHeight="1" x14ac:dyDescent="0.2">
      <c r="B287" s="58"/>
      <c r="D287" s="66"/>
      <c r="E287" s="37"/>
      <c r="F287" s="64"/>
      <c r="G287" s="58"/>
      <c r="H287" s="35"/>
      <c r="K287" s="64"/>
      <c r="L287" s="66"/>
      <c r="M287" s="64"/>
    </row>
    <row r="288" spans="1:38" ht="12.75" customHeight="1" x14ac:dyDescent="0.2">
      <c r="B288" s="60"/>
      <c r="G288" s="58"/>
    </row>
    <row r="289" spans="1:38" x14ac:dyDescent="0.2">
      <c r="E289" s="6"/>
    </row>
    <row r="290" spans="1:38" ht="12.75" customHeight="1" x14ac:dyDescent="0.2">
      <c r="D290" s="35"/>
      <c r="F290" s="35"/>
      <c r="G290" s="58"/>
      <c r="H290" s="35"/>
      <c r="I290" s="38"/>
      <c r="J290" s="35"/>
      <c r="K290" s="35"/>
      <c r="L290" s="35"/>
      <c r="M290" s="35"/>
    </row>
    <row r="291" spans="1:38" x14ac:dyDescent="0.2">
      <c r="B291" s="65"/>
      <c r="C291" s="36"/>
      <c r="D291" s="35"/>
      <c r="F291" s="35"/>
      <c r="G291" s="58"/>
      <c r="H291" s="35"/>
      <c r="I291" s="38"/>
      <c r="J291" s="35"/>
      <c r="K291" s="35"/>
      <c r="L291" s="35"/>
      <c r="M291" s="35"/>
    </row>
    <row r="292" spans="1:38" x14ac:dyDescent="0.2">
      <c r="D292" s="35"/>
      <c r="F292" s="35"/>
      <c r="G292" s="58"/>
      <c r="H292" s="35"/>
      <c r="I292" s="38"/>
      <c r="J292" s="35"/>
      <c r="K292" s="35"/>
      <c r="L292" s="35"/>
      <c r="M292" s="35"/>
    </row>
    <row r="293" spans="1:38" ht="12.75" customHeight="1" x14ac:dyDescent="0.2">
      <c r="B293" s="58"/>
      <c r="D293" s="66"/>
      <c r="E293" s="37"/>
      <c r="F293" s="64"/>
      <c r="G293" s="58"/>
      <c r="H293" s="35"/>
      <c r="K293" s="64"/>
      <c r="L293" s="66"/>
      <c r="M293" s="64"/>
    </row>
    <row r="294" spans="1:38" ht="12.75" customHeight="1" x14ac:dyDescent="0.2">
      <c r="B294" s="60"/>
      <c r="G294" s="58"/>
    </row>
    <row r="295" spans="1:38" x14ac:dyDescent="0.2">
      <c r="E295" s="6"/>
    </row>
    <row r="296" spans="1:38" ht="12.75" customHeight="1" x14ac:dyDescent="0.2">
      <c r="C296" s="36"/>
      <c r="D296" s="35"/>
      <c r="F296" s="35"/>
      <c r="G296" s="58"/>
      <c r="H296" s="35"/>
      <c r="I296" s="38"/>
      <c r="J296" s="35"/>
      <c r="K296" s="35"/>
      <c r="L296" s="35"/>
      <c r="M296" s="35"/>
    </row>
    <row r="297" spans="1:38" s="9" customFormat="1" x14ac:dyDescent="0.2">
      <c r="A297"/>
      <c r="B297" s="65"/>
      <c r="C297" s="3"/>
      <c r="D297" s="35"/>
      <c r="E297" s="4"/>
      <c r="F297" s="35"/>
      <c r="G297" s="58"/>
      <c r="H297" s="35"/>
      <c r="I297" s="38"/>
      <c r="J297" s="35"/>
      <c r="K297" s="35"/>
      <c r="L297" s="35"/>
      <c r="M297" s="35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</row>
    <row r="298" spans="1:38" s="9" customFormat="1" x14ac:dyDescent="0.2">
      <c r="A298"/>
      <c r="B298" s="2"/>
      <c r="C298" s="3"/>
      <c r="D298" s="35"/>
      <c r="E298" s="4"/>
      <c r="F298" s="35"/>
      <c r="G298" s="58"/>
      <c r="H298" s="35"/>
      <c r="I298" s="38"/>
      <c r="J298" s="35"/>
      <c r="K298" s="35"/>
      <c r="L298" s="35"/>
      <c r="M298" s="35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</row>
    <row r="299" spans="1:38" s="9" customFormat="1" ht="12.75" customHeight="1" x14ac:dyDescent="0.2">
      <c r="A299"/>
      <c r="B299" s="58"/>
      <c r="C299" s="3"/>
      <c r="D299" s="66"/>
      <c r="E299" s="37"/>
      <c r="F299" s="64"/>
      <c r="G299" s="58"/>
      <c r="H299" s="35"/>
      <c r="I299" s="7"/>
      <c r="J299" s="6"/>
      <c r="K299" s="64"/>
      <c r="L299" s="66"/>
      <c r="M299" s="64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</row>
    <row r="300" spans="1:38" s="9" customFormat="1" ht="12.75" customHeight="1" x14ac:dyDescent="0.2">
      <c r="A300"/>
      <c r="B300" s="60"/>
      <c r="C300" s="36"/>
      <c r="D300"/>
      <c r="E300" s="4"/>
      <c r="F300" s="5"/>
      <c r="G300" s="58"/>
      <c r="H300" s="6"/>
      <c r="I300" s="7"/>
      <c r="J300" s="6"/>
      <c r="K300" s="5"/>
      <c r="L300"/>
      <c r="M300" s="5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</row>
    <row r="301" spans="1:38" s="9" customFormat="1" x14ac:dyDescent="0.2">
      <c r="A301"/>
      <c r="B301" s="2"/>
      <c r="C301" s="3"/>
      <c r="D301"/>
      <c r="E301" s="6"/>
      <c r="F301" s="5"/>
      <c r="G301"/>
      <c r="H301" s="6"/>
      <c r="I301" s="7"/>
      <c r="J301" s="6"/>
      <c r="K301" s="5"/>
      <c r="L301"/>
      <c r="M301" s="5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</row>
    <row r="302" spans="1:38" s="9" customFormat="1" ht="12.75" customHeight="1" x14ac:dyDescent="0.2">
      <c r="A302"/>
      <c r="B302" s="2"/>
      <c r="C302" s="3"/>
      <c r="D302" s="35"/>
      <c r="E302" s="4"/>
      <c r="F302" s="35"/>
      <c r="G302" s="58"/>
      <c r="H302" s="35"/>
      <c r="I302" s="38"/>
      <c r="J302" s="35"/>
      <c r="K302" s="35"/>
      <c r="L302" s="35"/>
      <c r="M302" s="35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</row>
    <row r="303" spans="1:38" s="9" customFormat="1" x14ac:dyDescent="0.2">
      <c r="A303"/>
      <c r="B303" s="65"/>
      <c r="C303" s="36"/>
      <c r="D303" s="35"/>
      <c r="E303" s="4"/>
      <c r="F303" s="35"/>
      <c r="G303" s="58"/>
      <c r="H303" s="35"/>
      <c r="I303" s="38"/>
      <c r="J303" s="35"/>
      <c r="K303" s="35"/>
      <c r="L303" s="35"/>
      <c r="M303" s="35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</row>
    <row r="304" spans="1:38" s="9" customFormat="1" x14ac:dyDescent="0.2">
      <c r="A304"/>
      <c r="B304" s="2"/>
      <c r="C304" s="3"/>
      <c r="D304" s="35"/>
      <c r="E304" s="4"/>
      <c r="F304" s="35"/>
      <c r="G304" s="58"/>
      <c r="H304" s="35"/>
      <c r="I304" s="38"/>
      <c r="J304" s="35"/>
      <c r="K304" s="35"/>
      <c r="L304" s="35"/>
      <c r="M304" s="35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</row>
    <row r="305" spans="1:38" s="9" customFormat="1" ht="12.75" customHeight="1" x14ac:dyDescent="0.2">
      <c r="A305"/>
      <c r="B305" s="58"/>
      <c r="C305" s="3"/>
      <c r="D305" s="66"/>
      <c r="E305" s="37"/>
      <c r="F305" s="64"/>
      <c r="G305" s="58"/>
      <c r="H305" s="35"/>
      <c r="I305" s="7"/>
      <c r="J305" s="6"/>
      <c r="K305" s="64"/>
      <c r="L305" s="66"/>
      <c r="M305" s="64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</row>
    <row r="306" spans="1:38" s="9" customFormat="1" ht="12.75" customHeight="1" x14ac:dyDescent="0.2">
      <c r="A306"/>
      <c r="B306" s="60"/>
      <c r="C306" s="3"/>
      <c r="D306"/>
      <c r="E306" s="4"/>
      <c r="F306" s="5"/>
      <c r="G306" s="58"/>
      <c r="H306" s="6"/>
      <c r="I306" s="7"/>
      <c r="J306" s="6"/>
      <c r="K306" s="5"/>
      <c r="L306"/>
      <c r="M306" s="5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</row>
    <row r="307" spans="1:38" s="9" customFormat="1" x14ac:dyDescent="0.2">
      <c r="A307"/>
      <c r="B307" s="2"/>
      <c r="C307" s="36"/>
      <c r="D307"/>
      <c r="E307" s="6"/>
      <c r="F307" s="5"/>
      <c r="G307"/>
      <c r="H307" s="6"/>
      <c r="I307" s="7"/>
      <c r="J307" s="6"/>
      <c r="K307" s="5"/>
      <c r="L307"/>
      <c r="M307" s="5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</row>
    <row r="308" spans="1:38" s="9" customFormat="1" ht="12.75" customHeight="1" x14ac:dyDescent="0.2">
      <c r="A308"/>
      <c r="B308" s="2"/>
      <c r="C308" s="3"/>
      <c r="D308" s="35"/>
      <c r="E308" s="4"/>
      <c r="F308" s="35"/>
      <c r="G308" s="58"/>
      <c r="H308" s="35"/>
      <c r="I308" s="38"/>
      <c r="J308" s="35"/>
      <c r="K308" s="35"/>
      <c r="L308" s="35"/>
      <c r="M308" s="35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</row>
    <row r="309" spans="1:38" s="9" customFormat="1" x14ac:dyDescent="0.2">
      <c r="A309"/>
      <c r="B309" s="65"/>
      <c r="C309" s="3"/>
      <c r="D309" s="35"/>
      <c r="E309" s="4"/>
      <c r="F309" s="35"/>
      <c r="G309" s="58"/>
      <c r="H309" s="35"/>
      <c r="I309" s="38"/>
      <c r="J309" s="35"/>
      <c r="K309" s="35"/>
      <c r="L309" s="35"/>
      <c r="M309" s="35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</row>
    <row r="310" spans="1:38" s="9" customFormat="1" x14ac:dyDescent="0.2">
      <c r="A310"/>
      <c r="B310" s="2"/>
      <c r="C310" s="36"/>
      <c r="D310" s="35"/>
      <c r="E310" s="4"/>
      <c r="F310" s="35"/>
      <c r="G310" s="58"/>
      <c r="H310" s="35"/>
      <c r="I310" s="38"/>
      <c r="J310" s="35"/>
      <c r="K310" s="35"/>
      <c r="L310" s="35"/>
      <c r="M310" s="35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</row>
    <row r="311" spans="1:38" s="9" customFormat="1" ht="12.75" customHeight="1" x14ac:dyDescent="0.2">
      <c r="A311"/>
      <c r="B311" s="58"/>
      <c r="C311" s="36"/>
      <c r="D311" s="66"/>
      <c r="E311" s="37"/>
      <c r="F311" s="64"/>
      <c r="G311" s="58"/>
      <c r="H311" s="35"/>
      <c r="I311" s="7"/>
      <c r="J311" s="6"/>
      <c r="K311" s="64"/>
      <c r="L311" s="66"/>
      <c r="M311" s="64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</row>
    <row r="312" spans="1:38" s="9" customFormat="1" ht="12.75" customHeight="1" x14ac:dyDescent="0.2">
      <c r="A312"/>
      <c r="B312" s="60"/>
      <c r="C312" s="36"/>
      <c r="D312"/>
      <c r="E312" s="4"/>
      <c r="F312" s="5"/>
      <c r="G312" s="58"/>
      <c r="H312" s="6"/>
      <c r="I312" s="7"/>
      <c r="J312" s="6"/>
      <c r="K312" s="5"/>
      <c r="L312"/>
      <c r="M312" s="5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</row>
    <row r="313" spans="1:38" s="9" customFormat="1" x14ac:dyDescent="0.2">
      <c r="A313"/>
      <c r="B313" s="2"/>
      <c r="C313" s="36"/>
      <c r="D313"/>
      <c r="E313" s="6"/>
      <c r="F313" s="5"/>
      <c r="G313"/>
      <c r="H313" s="6"/>
      <c r="I313" s="7"/>
      <c r="J313" s="6"/>
      <c r="K313" s="5"/>
      <c r="L313"/>
      <c r="M313" s="5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</row>
    <row r="314" spans="1:38" s="9" customFormat="1" ht="12.75" customHeight="1" x14ac:dyDescent="0.2">
      <c r="A314"/>
      <c r="B314" s="2"/>
      <c r="C314" s="3"/>
      <c r="D314" s="35"/>
      <c r="E314" s="4"/>
      <c r="F314" s="35"/>
      <c r="G314" s="58"/>
      <c r="H314" s="35"/>
      <c r="I314" s="38"/>
      <c r="J314" s="35"/>
      <c r="K314" s="35"/>
      <c r="L314" s="35"/>
      <c r="M314" s="35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</row>
    <row r="315" spans="1:38" s="9" customFormat="1" x14ac:dyDescent="0.2">
      <c r="A315"/>
      <c r="B315" s="65"/>
      <c r="C315" s="3"/>
      <c r="D315" s="35"/>
      <c r="E315" s="4"/>
      <c r="F315" s="35"/>
      <c r="G315" s="58"/>
      <c r="H315" s="35"/>
      <c r="I315" s="38"/>
      <c r="J315" s="35"/>
      <c r="K315" s="35"/>
      <c r="L315" s="35"/>
      <c r="M315" s="3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</row>
    <row r="316" spans="1:38" s="9" customFormat="1" x14ac:dyDescent="0.2">
      <c r="A316"/>
      <c r="B316" s="2"/>
      <c r="C316" s="36"/>
      <c r="D316" s="35"/>
      <c r="E316" s="4"/>
      <c r="F316" s="35"/>
      <c r="G316" s="58"/>
      <c r="H316" s="35"/>
      <c r="I316" s="38"/>
      <c r="J316" s="35"/>
      <c r="K316" s="35"/>
      <c r="L316" s="35"/>
      <c r="M316" s="35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</row>
    <row r="317" spans="1:38" s="9" customFormat="1" ht="12.75" customHeight="1" x14ac:dyDescent="0.2">
      <c r="A317"/>
      <c r="B317" s="58"/>
      <c r="C317" s="36"/>
      <c r="D317" s="66"/>
      <c r="E317" s="37"/>
      <c r="F317" s="64"/>
      <c r="G317" s="58"/>
      <c r="H317" s="35"/>
      <c r="I317" s="7"/>
      <c r="J317" s="6"/>
      <c r="K317" s="64"/>
      <c r="L317" s="66"/>
      <c r="M317" s="64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</row>
    <row r="318" spans="1:38" s="9" customFormat="1" ht="12.75" customHeight="1" x14ac:dyDescent="0.2">
      <c r="A318"/>
      <c r="B318" s="60"/>
      <c r="C318" s="36"/>
      <c r="D318"/>
      <c r="E318" s="4"/>
      <c r="F318" s="5"/>
      <c r="G318" s="58"/>
      <c r="H318" s="6"/>
      <c r="I318" s="7"/>
      <c r="J318" s="6"/>
      <c r="K318" s="5"/>
      <c r="L318"/>
      <c r="M318" s="5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</row>
    <row r="319" spans="1:38" s="9" customFormat="1" x14ac:dyDescent="0.2">
      <c r="A319"/>
      <c r="B319" s="2"/>
      <c r="C319" s="36"/>
      <c r="D319"/>
      <c r="E319" s="6"/>
      <c r="F319" s="5"/>
      <c r="G319"/>
      <c r="H319" s="6"/>
      <c r="I319" s="7"/>
      <c r="J319" s="6"/>
      <c r="K319" s="5"/>
      <c r="L319"/>
      <c r="M319" s="5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</row>
    <row r="320" spans="1:38" s="9" customFormat="1" ht="12.75" customHeight="1" x14ac:dyDescent="0.2">
      <c r="A320"/>
      <c r="B320" s="2"/>
      <c r="C320" s="3"/>
      <c r="D320" s="35"/>
      <c r="E320" s="4"/>
      <c r="F320" s="35"/>
      <c r="G320" s="58"/>
      <c r="H320" s="35"/>
      <c r="I320" s="38"/>
      <c r="J320" s="35"/>
      <c r="K320" s="35"/>
      <c r="L320" s="35"/>
      <c r="M320" s="35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</row>
    <row r="321" spans="1:38" s="9" customFormat="1" x14ac:dyDescent="0.2">
      <c r="A321"/>
      <c r="B321" s="65"/>
      <c r="C321" s="3"/>
      <c r="D321" s="35"/>
      <c r="E321" s="4"/>
      <c r="F321" s="35"/>
      <c r="G321" s="58"/>
      <c r="H321" s="35"/>
      <c r="I321" s="38"/>
      <c r="J321" s="35"/>
      <c r="K321" s="35"/>
      <c r="L321" s="35"/>
      <c r="M321" s="35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</row>
    <row r="322" spans="1:38" s="9" customFormat="1" x14ac:dyDescent="0.2">
      <c r="A322"/>
      <c r="B322" s="2"/>
      <c r="C322" s="36"/>
      <c r="D322" s="35"/>
      <c r="E322" s="4"/>
      <c r="F322" s="35"/>
      <c r="G322" s="58"/>
      <c r="H322" s="35"/>
      <c r="I322" s="38"/>
      <c r="J322" s="35"/>
      <c r="K322" s="35"/>
      <c r="L322" s="35"/>
      <c r="M322" s="35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</row>
    <row r="323" spans="1:38" s="9" customFormat="1" ht="12.75" customHeight="1" x14ac:dyDescent="0.2">
      <c r="A323"/>
      <c r="B323" s="58"/>
      <c r="C323" s="36"/>
      <c r="D323" s="66"/>
      <c r="E323" s="37"/>
      <c r="F323" s="64"/>
      <c r="G323" s="58"/>
      <c r="H323" s="35"/>
      <c r="I323" s="7"/>
      <c r="J323" s="6"/>
      <c r="K323" s="64"/>
      <c r="L323" s="66"/>
      <c r="M323" s="64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</row>
    <row r="324" spans="1:38" s="9" customFormat="1" ht="12.75" customHeight="1" x14ac:dyDescent="0.2">
      <c r="A324"/>
      <c r="B324" s="60"/>
      <c r="C324" s="36"/>
      <c r="D324"/>
      <c r="E324" s="4"/>
      <c r="F324" s="5"/>
      <c r="G324" s="58"/>
      <c r="H324" s="6"/>
      <c r="I324" s="7"/>
      <c r="J324" s="6"/>
      <c r="K324" s="5"/>
      <c r="L324"/>
      <c r="M324" s="5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</row>
    <row r="325" spans="1:38" s="9" customFormat="1" ht="12.75" customHeight="1" x14ac:dyDescent="0.2">
      <c r="A325"/>
      <c r="B325" s="2"/>
      <c r="C325" s="36"/>
      <c r="D325" s="35"/>
      <c r="E325" s="4"/>
      <c r="F325" s="35"/>
      <c r="G325" s="58"/>
      <c r="H325" s="35"/>
      <c r="I325" s="38"/>
      <c r="J325" s="35"/>
      <c r="K325" s="35"/>
      <c r="L325" s="35"/>
      <c r="M325" s="3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</row>
    <row r="326" spans="1:38" s="9" customFormat="1" x14ac:dyDescent="0.2">
      <c r="A326"/>
      <c r="B326" s="2"/>
      <c r="C326" s="3"/>
      <c r="D326"/>
      <c r="E326" s="6"/>
      <c r="F326" s="5"/>
      <c r="G326"/>
      <c r="H326" s="6"/>
      <c r="I326" s="7"/>
      <c r="J326" s="6"/>
      <c r="K326" s="5"/>
      <c r="L326"/>
      <c r="M326" s="5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</row>
    <row r="327" spans="1:38" s="9" customFormat="1" x14ac:dyDescent="0.2">
      <c r="A327"/>
      <c r="B327" s="65"/>
      <c r="C327" s="3"/>
      <c r="D327" s="35"/>
      <c r="E327" s="4"/>
      <c r="F327" s="35"/>
      <c r="G327" s="58"/>
      <c r="H327" s="35"/>
      <c r="I327" s="38"/>
      <c r="J327" s="35"/>
      <c r="K327" s="35"/>
      <c r="L327" s="35"/>
      <c r="M327" s="35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</row>
    <row r="328" spans="1:38" s="9" customFormat="1" x14ac:dyDescent="0.2">
      <c r="A328"/>
      <c r="B328" s="2"/>
      <c r="C328" s="36"/>
      <c r="D328" s="35"/>
      <c r="E328" s="4"/>
      <c r="F328" s="35"/>
      <c r="G328" s="58"/>
      <c r="H328" s="35"/>
      <c r="I328" s="38"/>
      <c r="J328" s="35"/>
      <c r="K328" s="35"/>
      <c r="L328" s="35"/>
      <c r="M328" s="35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</row>
    <row r="329" spans="1:38" s="9" customFormat="1" ht="12.75" customHeight="1" x14ac:dyDescent="0.2">
      <c r="A329"/>
      <c r="B329" s="58"/>
      <c r="C329" s="36"/>
      <c r="D329" s="66"/>
      <c r="E329" s="37"/>
      <c r="F329" s="64"/>
      <c r="G329" s="58"/>
      <c r="H329" s="35"/>
      <c r="I329" s="7"/>
      <c r="J329" s="6"/>
      <c r="K329" s="64"/>
      <c r="L329" s="66"/>
      <c r="M329" s="64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</row>
    <row r="330" spans="1:38" s="9" customFormat="1" ht="12.75" customHeight="1" x14ac:dyDescent="0.2">
      <c r="A330"/>
      <c r="B330" s="60"/>
      <c r="C330" s="36"/>
      <c r="D330"/>
      <c r="E330" s="4"/>
      <c r="F330" s="5"/>
      <c r="G330" s="58"/>
      <c r="H330" s="6"/>
      <c r="I330" s="7"/>
      <c r="J330" s="6"/>
      <c r="K330" s="5"/>
      <c r="L330"/>
      <c r="M330" s="5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</row>
    <row r="331" spans="1:38" s="9" customFormat="1" x14ac:dyDescent="0.2">
      <c r="A331"/>
      <c r="B331" s="2"/>
      <c r="C331" s="36"/>
      <c r="D331"/>
      <c r="E331" s="6"/>
      <c r="F331" s="5"/>
      <c r="G331"/>
      <c r="H331" s="6"/>
      <c r="I331" s="7"/>
      <c r="J331" s="6"/>
      <c r="K331" s="5"/>
      <c r="L331"/>
      <c r="M331" s="5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</row>
    <row r="332" spans="1:38" s="9" customFormat="1" ht="12.75" customHeight="1" x14ac:dyDescent="0.2">
      <c r="A332"/>
      <c r="B332" s="2"/>
      <c r="C332" s="3"/>
      <c r="D332" s="35"/>
      <c r="E332" s="4"/>
      <c r="F332" s="35"/>
      <c r="G332" s="58"/>
      <c r="H332" s="35"/>
      <c r="I332" s="38"/>
      <c r="J332" s="35"/>
      <c r="K332" s="35"/>
      <c r="L332" s="35"/>
      <c r="M332" s="35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</row>
    <row r="333" spans="1:38" s="9" customFormat="1" x14ac:dyDescent="0.2">
      <c r="A333"/>
      <c r="B333" s="65"/>
      <c r="C333" s="3"/>
      <c r="D333" s="35"/>
      <c r="E333" s="4"/>
      <c r="F333" s="35"/>
      <c r="G333" s="58"/>
      <c r="H333" s="35"/>
      <c r="I333" s="38"/>
      <c r="J333" s="35"/>
      <c r="K333" s="35"/>
      <c r="L333" s="35"/>
      <c r="M333" s="35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</row>
    <row r="334" spans="1:38" s="9" customFormat="1" x14ac:dyDescent="0.2">
      <c r="A334"/>
      <c r="B334" s="2"/>
      <c r="C334" s="36"/>
      <c r="D334" s="35"/>
      <c r="E334" s="4"/>
      <c r="F334" s="35"/>
      <c r="G334" s="58"/>
      <c r="H334" s="35"/>
      <c r="I334" s="38"/>
      <c r="J334" s="35"/>
      <c r="K334" s="35"/>
      <c r="L334" s="35"/>
      <c r="M334" s="35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</row>
    <row r="335" spans="1:38" s="9" customFormat="1" ht="12.75" customHeight="1" x14ac:dyDescent="0.2">
      <c r="A335"/>
      <c r="B335" s="58"/>
      <c r="C335" s="36"/>
      <c r="D335" s="66"/>
      <c r="E335" s="37"/>
      <c r="F335" s="64"/>
      <c r="G335" s="58"/>
      <c r="H335" s="35"/>
      <c r="I335" s="7"/>
      <c r="J335" s="6"/>
      <c r="K335" s="64"/>
      <c r="L335" s="66"/>
      <c r="M335" s="64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</row>
    <row r="336" spans="1:38" s="9" customFormat="1" ht="12.75" customHeight="1" x14ac:dyDescent="0.2">
      <c r="A336"/>
      <c r="B336" s="60"/>
      <c r="C336" s="36"/>
      <c r="D336"/>
      <c r="E336" s="4"/>
      <c r="F336" s="5"/>
      <c r="G336" s="58"/>
      <c r="H336" s="6"/>
      <c r="I336" s="7"/>
      <c r="J336" s="6"/>
      <c r="K336" s="5"/>
      <c r="L336"/>
      <c r="M336" s="5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</row>
    <row r="337" spans="1:38" s="9" customFormat="1" x14ac:dyDescent="0.2">
      <c r="A337"/>
      <c r="B337" s="2"/>
      <c r="C337" s="36"/>
      <c r="D337"/>
      <c r="E337" s="6"/>
      <c r="F337" s="5"/>
      <c r="G337"/>
      <c r="H337" s="6"/>
      <c r="I337" s="7"/>
      <c r="J337" s="6"/>
      <c r="K337" s="5"/>
      <c r="L337"/>
      <c r="M337" s="5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</row>
    <row r="338" spans="1:38" s="9" customFormat="1" ht="12.75" customHeight="1" x14ac:dyDescent="0.2">
      <c r="A338"/>
      <c r="B338" s="2"/>
      <c r="C338" s="3"/>
      <c r="D338" s="35"/>
      <c r="E338" s="4"/>
      <c r="F338" s="35"/>
      <c r="G338" s="58"/>
      <c r="H338" s="35"/>
      <c r="I338" s="38"/>
      <c r="J338" s="35"/>
      <c r="K338" s="35"/>
      <c r="L338" s="35"/>
      <c r="M338" s="35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</row>
    <row r="339" spans="1:38" s="9" customFormat="1" x14ac:dyDescent="0.2">
      <c r="A339"/>
      <c r="B339" s="65"/>
      <c r="C339" s="3"/>
      <c r="D339" s="35"/>
      <c r="E339" s="4"/>
      <c r="F339" s="35"/>
      <c r="G339" s="58"/>
      <c r="H339" s="35"/>
      <c r="I339" s="38"/>
      <c r="J339" s="35"/>
      <c r="K339" s="35"/>
      <c r="L339" s="35"/>
      <c r="M339" s="35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</row>
    <row r="340" spans="1:38" s="9" customFormat="1" x14ac:dyDescent="0.2">
      <c r="A340"/>
      <c r="B340" s="2"/>
      <c r="C340" s="36"/>
      <c r="D340" s="35"/>
      <c r="E340" s="4"/>
      <c r="F340" s="35"/>
      <c r="G340" s="58"/>
      <c r="H340" s="35"/>
      <c r="I340" s="38"/>
      <c r="J340" s="35"/>
      <c r="K340" s="35"/>
      <c r="L340" s="35"/>
      <c r="M340" s="35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</row>
    <row r="341" spans="1:38" s="9" customFormat="1" ht="12.75" customHeight="1" x14ac:dyDescent="0.2">
      <c r="A341"/>
      <c r="B341" s="58"/>
      <c r="C341" s="36"/>
      <c r="D341" s="66"/>
      <c r="E341" s="37"/>
      <c r="F341" s="64"/>
      <c r="G341" s="58"/>
      <c r="H341" s="35"/>
      <c r="I341" s="7"/>
      <c r="J341" s="6"/>
      <c r="K341" s="64"/>
      <c r="L341" s="66"/>
      <c r="M341" s="64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</row>
    <row r="342" spans="1:38" s="9" customFormat="1" ht="12.75" customHeight="1" x14ac:dyDescent="0.2">
      <c r="A342"/>
      <c r="B342" s="60"/>
      <c r="C342" s="36"/>
      <c r="D342"/>
      <c r="E342" s="4"/>
      <c r="F342" s="5"/>
      <c r="G342" s="58"/>
      <c r="H342" s="6"/>
      <c r="I342" s="7"/>
      <c r="J342" s="6"/>
      <c r="K342" s="5"/>
      <c r="L342"/>
      <c r="M342" s="5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</row>
    <row r="343" spans="1:38" s="9" customFormat="1" x14ac:dyDescent="0.2">
      <c r="A343"/>
      <c r="B343" s="2"/>
      <c r="C343" s="36"/>
      <c r="D343"/>
      <c r="E343" s="6"/>
      <c r="F343" s="5"/>
      <c r="G343"/>
      <c r="H343" s="6"/>
      <c r="I343" s="7"/>
      <c r="J343" s="6"/>
      <c r="K343" s="5"/>
      <c r="L343"/>
      <c r="M343" s="5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</row>
    <row r="344" spans="1:38" s="9" customFormat="1" ht="12.75" customHeight="1" x14ac:dyDescent="0.2">
      <c r="A344"/>
      <c r="B344" s="2"/>
      <c r="C344" s="3"/>
      <c r="D344" s="35"/>
      <c r="E344" s="4"/>
      <c r="F344" s="35"/>
      <c r="G344" s="58"/>
      <c r="H344" s="35"/>
      <c r="I344" s="38"/>
      <c r="J344" s="35"/>
      <c r="K344" s="35"/>
      <c r="L344" s="35"/>
      <c r="M344" s="35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</row>
    <row r="345" spans="1:38" s="9" customFormat="1" x14ac:dyDescent="0.2">
      <c r="A345"/>
      <c r="B345" s="65"/>
      <c r="C345" s="3"/>
      <c r="D345" s="35"/>
      <c r="E345" s="4"/>
      <c r="F345" s="35"/>
      <c r="G345" s="58"/>
      <c r="H345" s="35"/>
      <c r="I345" s="38"/>
      <c r="J345" s="35"/>
      <c r="K345" s="35"/>
      <c r="L345" s="35"/>
      <c r="M345" s="3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</row>
    <row r="346" spans="1:38" s="9" customFormat="1" x14ac:dyDescent="0.2">
      <c r="A346"/>
      <c r="B346" s="2"/>
      <c r="C346" s="36"/>
      <c r="D346" s="35"/>
      <c r="E346" s="4"/>
      <c r="F346" s="35"/>
      <c r="G346" s="58"/>
      <c r="H346" s="35"/>
      <c r="I346" s="38"/>
      <c r="J346" s="35"/>
      <c r="K346" s="35"/>
      <c r="L346" s="35"/>
      <c r="M346" s="35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</row>
    <row r="347" spans="1:38" s="9" customFormat="1" ht="12.75" customHeight="1" x14ac:dyDescent="0.2">
      <c r="A347"/>
      <c r="B347" s="58"/>
      <c r="C347" s="36"/>
      <c r="D347" s="66"/>
      <c r="E347" s="37"/>
      <c r="F347" s="64"/>
      <c r="G347" s="58"/>
      <c r="H347" s="35"/>
      <c r="I347" s="7"/>
      <c r="J347" s="6"/>
      <c r="K347" s="64"/>
      <c r="L347" s="66"/>
      <c r="M347" s="64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</row>
    <row r="348" spans="1:38" s="9" customFormat="1" ht="12.75" customHeight="1" x14ac:dyDescent="0.2">
      <c r="A348"/>
      <c r="B348" s="60"/>
      <c r="C348" s="36"/>
      <c r="D348"/>
      <c r="E348" s="4"/>
      <c r="F348" s="5"/>
      <c r="G348" s="58"/>
      <c r="H348" s="6"/>
      <c r="I348" s="7"/>
      <c r="J348" s="6"/>
      <c r="K348" s="5"/>
      <c r="L348"/>
      <c r="M348" s="5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</row>
    <row r="349" spans="1:38" s="9" customFormat="1" x14ac:dyDescent="0.2">
      <c r="A349"/>
      <c r="B349" s="2"/>
      <c r="C349" s="36"/>
      <c r="D349"/>
      <c r="E349" s="6"/>
      <c r="F349" s="5"/>
      <c r="G349"/>
      <c r="H349" s="6"/>
      <c r="I349" s="7"/>
      <c r="J349" s="6"/>
      <c r="K349" s="5"/>
      <c r="L349"/>
      <c r="M349" s="5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</row>
    <row r="350" spans="1:38" s="9" customFormat="1" ht="12.75" customHeight="1" x14ac:dyDescent="0.2">
      <c r="A350"/>
      <c r="B350" s="2"/>
      <c r="C350" s="3"/>
      <c r="D350" s="35"/>
      <c r="E350" s="4"/>
      <c r="F350" s="35"/>
      <c r="G350" s="58"/>
      <c r="H350" s="35"/>
      <c r="I350" s="38"/>
      <c r="J350" s="35"/>
      <c r="K350" s="35"/>
      <c r="L350" s="35"/>
      <c r="M350" s="35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</row>
    <row r="351" spans="1:38" s="9" customFormat="1" x14ac:dyDescent="0.2">
      <c r="A351"/>
      <c r="B351" s="65"/>
      <c r="C351" s="36"/>
      <c r="D351" s="35"/>
      <c r="E351" s="4"/>
      <c r="F351" s="35"/>
      <c r="G351" s="58"/>
      <c r="H351" s="35"/>
      <c r="I351" s="38"/>
      <c r="J351" s="35"/>
      <c r="K351" s="35"/>
      <c r="L351" s="35"/>
      <c r="M351" s="35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</row>
    <row r="352" spans="1:38" s="9" customFormat="1" x14ac:dyDescent="0.2">
      <c r="A352"/>
      <c r="B352" s="2"/>
      <c r="C352" s="3"/>
      <c r="D352" s="35"/>
      <c r="E352" s="4"/>
      <c r="F352" s="35"/>
      <c r="G352" s="58"/>
      <c r="H352" s="35"/>
      <c r="I352" s="38"/>
      <c r="J352" s="35"/>
      <c r="K352" s="35"/>
      <c r="L352" s="35"/>
      <c r="M352" s="35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</row>
    <row r="353" spans="1:38" s="9" customFormat="1" ht="12.75" customHeight="1" x14ac:dyDescent="0.2">
      <c r="A353"/>
      <c r="B353" s="58"/>
      <c r="C353" s="36"/>
      <c r="D353" s="66"/>
      <c r="E353" s="37"/>
      <c r="F353" s="64"/>
      <c r="G353" s="58"/>
      <c r="H353" s="35"/>
      <c r="I353" s="7"/>
      <c r="J353" s="6"/>
      <c r="K353" s="64"/>
      <c r="L353" s="66"/>
      <c r="M353" s="64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</row>
    <row r="354" spans="1:38" s="9" customFormat="1" ht="12.75" customHeight="1" x14ac:dyDescent="0.2">
      <c r="A354"/>
      <c r="B354" s="60"/>
      <c r="C354" s="36"/>
      <c r="D354"/>
      <c r="E354" s="4"/>
      <c r="F354" s="5"/>
      <c r="G354" s="58"/>
      <c r="H354" s="6"/>
      <c r="I354" s="7"/>
      <c r="J354" s="6"/>
      <c r="K354" s="5"/>
      <c r="L354"/>
      <c r="M354" s="5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</row>
    <row r="355" spans="1:38" s="9" customFormat="1" ht="12.75" customHeight="1" x14ac:dyDescent="0.2">
      <c r="A355"/>
      <c r="B355" s="2"/>
      <c r="C355" s="36"/>
      <c r="D355" s="35"/>
      <c r="E355" s="4"/>
      <c r="F355" s="35"/>
      <c r="G355" s="58"/>
      <c r="H355" s="35"/>
      <c r="I355" s="38"/>
      <c r="J355" s="35"/>
      <c r="K355" s="35"/>
      <c r="L355" s="35"/>
      <c r="M355" s="3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</row>
    <row r="356" spans="1:38" s="9" customFormat="1" x14ac:dyDescent="0.2">
      <c r="A356"/>
      <c r="B356" s="2"/>
      <c r="C356" s="3"/>
      <c r="D356"/>
      <c r="E356" s="6"/>
      <c r="F356" s="5"/>
      <c r="G356"/>
      <c r="H356" s="6"/>
      <c r="I356" s="7"/>
      <c r="J356" s="6"/>
      <c r="K356" s="5"/>
      <c r="L356"/>
      <c r="M356" s="5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</row>
    <row r="357" spans="1:38" s="9" customFormat="1" x14ac:dyDescent="0.2">
      <c r="A357"/>
      <c r="B357" s="65"/>
      <c r="C357" s="3"/>
      <c r="D357" s="35"/>
      <c r="E357" s="4"/>
      <c r="F357" s="35"/>
      <c r="G357" s="58"/>
      <c r="H357" s="35"/>
      <c r="I357" s="38"/>
      <c r="J357" s="35"/>
      <c r="K357" s="35"/>
      <c r="L357" s="35"/>
      <c r="M357" s="35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</row>
    <row r="358" spans="1:38" s="9" customFormat="1" x14ac:dyDescent="0.2">
      <c r="A358"/>
      <c r="B358" s="2"/>
      <c r="C358" s="36"/>
      <c r="D358" s="35"/>
      <c r="E358" s="4"/>
      <c r="F358" s="35"/>
      <c r="G358" s="58"/>
      <c r="H358" s="35"/>
      <c r="I358" s="38"/>
      <c r="J358" s="35"/>
      <c r="K358" s="35"/>
      <c r="L358" s="35"/>
      <c r="M358" s="35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</row>
    <row r="359" spans="1:38" s="9" customFormat="1" ht="12.75" customHeight="1" x14ac:dyDescent="0.2">
      <c r="A359"/>
      <c r="B359" s="58"/>
      <c r="C359" s="36"/>
      <c r="D359" s="66"/>
      <c r="E359" s="37"/>
      <c r="F359" s="64"/>
      <c r="G359" s="58"/>
      <c r="H359" s="35"/>
      <c r="I359" s="7"/>
      <c r="J359" s="6"/>
      <c r="K359" s="64"/>
      <c r="L359" s="66"/>
      <c r="M359" s="64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</row>
    <row r="360" spans="1:38" s="9" customFormat="1" ht="12.75" customHeight="1" x14ac:dyDescent="0.2">
      <c r="A360"/>
      <c r="B360" s="60"/>
      <c r="C360" s="36"/>
      <c r="D360"/>
      <c r="E360" s="4"/>
      <c r="F360" s="5"/>
      <c r="G360" s="58"/>
      <c r="H360" s="6"/>
      <c r="I360" s="7"/>
      <c r="J360" s="6"/>
      <c r="K360" s="5"/>
      <c r="L360"/>
      <c r="M360" s="5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</row>
    <row r="361" spans="1:38" s="9" customFormat="1" x14ac:dyDescent="0.2">
      <c r="A361"/>
      <c r="B361" s="2"/>
      <c r="C361" s="36"/>
      <c r="D361"/>
      <c r="E361" s="6"/>
      <c r="F361" s="5"/>
      <c r="G361"/>
      <c r="H361" s="6"/>
      <c r="I361" s="7"/>
      <c r="J361" s="6"/>
      <c r="K361" s="5"/>
      <c r="L361"/>
      <c r="M361" s="5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</row>
    <row r="362" spans="1:38" s="9" customFormat="1" ht="12.75" customHeight="1" x14ac:dyDescent="0.2">
      <c r="A362"/>
      <c r="B362" s="2"/>
      <c r="C362" s="3"/>
      <c r="D362" s="35"/>
      <c r="E362" s="4"/>
      <c r="F362" s="35"/>
      <c r="G362" s="58"/>
      <c r="H362" s="35"/>
      <c r="I362" s="38"/>
      <c r="J362" s="35"/>
      <c r="K362" s="35"/>
      <c r="L362" s="35"/>
      <c r="M362" s="35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</row>
    <row r="363" spans="1:38" s="9" customFormat="1" x14ac:dyDescent="0.2">
      <c r="A363"/>
      <c r="B363" s="65"/>
      <c r="C363" s="3"/>
      <c r="D363" s="35"/>
      <c r="E363" s="4"/>
      <c r="F363" s="35"/>
      <c r="G363" s="58"/>
      <c r="H363" s="35"/>
      <c r="I363" s="38"/>
      <c r="J363" s="35"/>
      <c r="K363" s="35"/>
      <c r="L363" s="35"/>
      <c r="M363" s="35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</row>
    <row r="364" spans="1:38" s="9" customFormat="1" x14ac:dyDescent="0.2">
      <c r="A364"/>
      <c r="B364" s="2"/>
      <c r="C364" s="36"/>
      <c r="D364" s="35"/>
      <c r="E364" s="4"/>
      <c r="F364" s="35"/>
      <c r="G364" s="58"/>
      <c r="H364" s="35"/>
      <c r="I364" s="38"/>
      <c r="J364" s="35"/>
      <c r="K364" s="35"/>
      <c r="L364" s="35"/>
      <c r="M364" s="35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</row>
    <row r="365" spans="1:38" s="9" customFormat="1" ht="12.75" customHeight="1" x14ac:dyDescent="0.2">
      <c r="A365"/>
      <c r="B365" s="58"/>
      <c r="C365" s="36"/>
      <c r="D365" s="66"/>
      <c r="E365" s="37"/>
      <c r="F365" s="64"/>
      <c r="G365" s="58"/>
      <c r="H365" s="35"/>
      <c r="I365" s="7"/>
      <c r="J365" s="6"/>
      <c r="K365" s="64"/>
      <c r="L365" s="66"/>
      <c r="M365" s="64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</row>
    <row r="366" spans="1:38" s="9" customFormat="1" ht="12.75" customHeight="1" x14ac:dyDescent="0.2">
      <c r="A366"/>
      <c r="B366" s="60"/>
      <c r="C366" s="36"/>
      <c r="D366"/>
      <c r="E366" s="4"/>
      <c r="F366" s="5"/>
      <c r="G366" s="58"/>
      <c r="H366" s="6"/>
      <c r="I366" s="7"/>
      <c r="J366" s="6"/>
      <c r="K366" s="5"/>
      <c r="L366"/>
      <c r="M366" s="5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</row>
    <row r="367" spans="1:38" s="9" customFormat="1" x14ac:dyDescent="0.2">
      <c r="A367"/>
      <c r="B367" s="2"/>
      <c r="C367" s="36"/>
      <c r="D367"/>
      <c r="E367" s="6"/>
      <c r="F367" s="5"/>
      <c r="G367"/>
      <c r="H367" s="6"/>
      <c r="I367" s="7"/>
      <c r="J367" s="6"/>
      <c r="K367" s="5"/>
      <c r="L367"/>
      <c r="M367" s="5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</row>
    <row r="368" spans="1:38" s="9" customFormat="1" ht="12.75" customHeight="1" x14ac:dyDescent="0.2">
      <c r="A368"/>
      <c r="B368" s="2"/>
      <c r="C368" s="3"/>
      <c r="D368" s="35"/>
      <c r="E368" s="4"/>
      <c r="F368" s="35"/>
      <c r="G368" s="58"/>
      <c r="H368" s="35"/>
      <c r="I368" s="38"/>
      <c r="J368" s="35"/>
      <c r="K368" s="35"/>
      <c r="L368" s="35"/>
      <c r="M368" s="35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</row>
    <row r="369" spans="1:38" s="9" customFormat="1" x14ac:dyDescent="0.2">
      <c r="A369"/>
      <c r="B369" s="65"/>
      <c r="C369" s="3"/>
      <c r="D369" s="35"/>
      <c r="E369" s="4"/>
      <c r="F369" s="35"/>
      <c r="G369" s="58"/>
      <c r="H369" s="35"/>
      <c r="I369" s="38"/>
      <c r="J369" s="35"/>
      <c r="K369" s="35"/>
      <c r="L369" s="35"/>
      <c r="M369" s="35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</row>
    <row r="370" spans="1:38" s="9" customFormat="1" x14ac:dyDescent="0.2">
      <c r="A370"/>
      <c r="B370" s="2"/>
      <c r="C370" s="36"/>
      <c r="D370" s="35"/>
      <c r="E370" s="4"/>
      <c r="F370" s="35"/>
      <c r="G370" s="58"/>
      <c r="H370" s="35"/>
      <c r="I370" s="38"/>
      <c r="J370" s="35"/>
      <c r="K370" s="35"/>
      <c r="L370" s="35"/>
      <c r="M370" s="35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</row>
    <row r="371" spans="1:38" s="9" customFormat="1" ht="12.75" customHeight="1" x14ac:dyDescent="0.2">
      <c r="A371"/>
      <c r="B371" s="58"/>
      <c r="C371" s="36"/>
      <c r="D371" s="66"/>
      <c r="E371" s="37"/>
      <c r="F371" s="64"/>
      <c r="G371" s="58"/>
      <c r="H371" s="35"/>
      <c r="I371" s="7"/>
      <c r="J371" s="6"/>
      <c r="K371" s="64"/>
      <c r="L371" s="66"/>
      <c r="M371" s="64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</row>
    <row r="372" spans="1:38" s="9" customFormat="1" ht="12.75" customHeight="1" x14ac:dyDescent="0.2">
      <c r="A372"/>
      <c r="B372" s="60"/>
      <c r="C372" s="36"/>
      <c r="D372"/>
      <c r="E372" s="4"/>
      <c r="F372" s="5"/>
      <c r="G372" s="58"/>
      <c r="H372" s="6"/>
      <c r="I372" s="7"/>
      <c r="J372" s="6"/>
      <c r="K372" s="5"/>
      <c r="L372"/>
      <c r="M372" s="5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</row>
    <row r="373" spans="1:38" s="9" customFormat="1" x14ac:dyDescent="0.2">
      <c r="A373"/>
      <c r="B373" s="2"/>
      <c r="C373" s="36"/>
      <c r="D373"/>
      <c r="E373" s="6"/>
      <c r="F373" s="5"/>
      <c r="G373"/>
      <c r="H373" s="6"/>
      <c r="I373" s="7"/>
      <c r="J373" s="6"/>
      <c r="K373" s="5"/>
      <c r="L373"/>
      <c r="M373" s="5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</row>
    <row r="374" spans="1:38" s="9" customFormat="1" ht="12.75" customHeight="1" x14ac:dyDescent="0.2">
      <c r="A374"/>
      <c r="B374" s="2"/>
      <c r="C374" s="3"/>
      <c r="D374" s="35"/>
      <c r="E374" s="4"/>
      <c r="F374" s="35"/>
      <c r="G374" s="58"/>
      <c r="H374" s="35"/>
      <c r="I374" s="38"/>
      <c r="J374" s="35"/>
      <c r="K374" s="35"/>
      <c r="L374" s="35"/>
      <c r="M374" s="35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</row>
    <row r="375" spans="1:38" s="9" customFormat="1" x14ac:dyDescent="0.2">
      <c r="A375"/>
      <c r="B375" s="65"/>
      <c r="C375" s="3"/>
      <c r="D375" s="35"/>
      <c r="E375" s="4"/>
      <c r="F375" s="35"/>
      <c r="G375" s="58"/>
      <c r="H375" s="35"/>
      <c r="I375" s="38"/>
      <c r="J375" s="35"/>
      <c r="K375" s="35"/>
      <c r="L375" s="35"/>
      <c r="M375" s="3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</row>
    <row r="376" spans="1:38" s="9" customFormat="1" x14ac:dyDescent="0.2">
      <c r="A376"/>
      <c r="B376" s="2"/>
      <c r="C376" s="36"/>
      <c r="D376" s="35"/>
      <c r="E376" s="4"/>
      <c r="F376" s="35"/>
      <c r="G376" s="58"/>
      <c r="H376" s="35"/>
      <c r="I376" s="38"/>
      <c r="J376" s="35"/>
      <c r="K376" s="35"/>
      <c r="L376" s="35"/>
      <c r="M376" s="35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</row>
    <row r="377" spans="1:38" ht="12.75" customHeight="1" x14ac:dyDescent="0.2">
      <c r="B377" s="58"/>
      <c r="C377" s="36"/>
      <c r="D377" s="66"/>
      <c r="E377" s="37"/>
      <c r="F377" s="64"/>
      <c r="G377" s="58"/>
      <c r="H377" s="35"/>
      <c r="K377" s="64"/>
      <c r="L377" s="66"/>
      <c r="M377" s="64"/>
    </row>
    <row r="378" spans="1:38" ht="12.75" customHeight="1" x14ac:dyDescent="0.2">
      <c r="B378" s="60"/>
      <c r="C378" s="36"/>
      <c r="G378" s="58"/>
    </row>
    <row r="379" spans="1:38" x14ac:dyDescent="0.2">
      <c r="C379" s="36"/>
      <c r="E379" s="6"/>
    </row>
    <row r="380" spans="1:38" ht="12.75" customHeight="1" x14ac:dyDescent="0.2">
      <c r="D380" s="35"/>
      <c r="F380" s="35"/>
      <c r="G380" s="58"/>
      <c r="H380" s="35"/>
      <c r="I380" s="38"/>
      <c r="J380" s="35"/>
      <c r="K380" s="35"/>
      <c r="L380" s="35"/>
      <c r="M380" s="35"/>
    </row>
    <row r="381" spans="1:38" x14ac:dyDescent="0.2">
      <c r="B381" s="65"/>
      <c r="C381" s="36"/>
      <c r="D381" s="35"/>
      <c r="F381" s="35"/>
      <c r="G381" s="58"/>
      <c r="H381" s="35"/>
      <c r="I381" s="38"/>
      <c r="J381" s="35"/>
      <c r="K381" s="35"/>
      <c r="L381" s="35"/>
      <c r="M381" s="35"/>
    </row>
    <row r="382" spans="1:38" x14ac:dyDescent="0.2">
      <c r="D382" s="35"/>
      <c r="F382" s="35"/>
      <c r="G382" s="58"/>
      <c r="H382" s="35"/>
      <c r="I382" s="38"/>
      <c r="J382" s="35"/>
      <c r="K382" s="35"/>
      <c r="L382" s="35"/>
      <c r="M382" s="35"/>
    </row>
    <row r="383" spans="1:38" ht="12.75" customHeight="1" x14ac:dyDescent="0.2">
      <c r="B383" s="58"/>
      <c r="C383" s="36"/>
      <c r="D383" s="66"/>
      <c r="E383" s="37"/>
      <c r="F383" s="64"/>
      <c r="G383" s="58"/>
      <c r="H383" s="35"/>
      <c r="K383" s="64"/>
      <c r="L383" s="66"/>
      <c r="M383" s="64"/>
    </row>
    <row r="384" spans="1:38" ht="12.75" customHeight="1" x14ac:dyDescent="0.2">
      <c r="B384" s="60"/>
      <c r="C384" s="36"/>
      <c r="G384" s="58"/>
    </row>
    <row r="385" spans="2:14" x14ac:dyDescent="0.2">
      <c r="C385" s="36"/>
      <c r="E385" s="6"/>
    </row>
    <row r="386" spans="2:14" ht="12.75" customHeight="1" x14ac:dyDescent="0.2">
      <c r="D386" s="35"/>
      <c r="F386" s="35"/>
      <c r="G386" s="58"/>
      <c r="H386" s="35"/>
      <c r="I386" s="38"/>
      <c r="J386" s="35"/>
      <c r="K386" s="35"/>
      <c r="L386" s="35"/>
      <c r="M386" s="35"/>
    </row>
    <row r="387" spans="2:14" x14ac:dyDescent="0.2">
      <c r="B387" s="65"/>
      <c r="D387" s="35"/>
      <c r="F387" s="35"/>
      <c r="G387" s="58"/>
      <c r="H387" s="35"/>
      <c r="I387" s="38"/>
      <c r="J387" s="35"/>
      <c r="K387" s="35"/>
      <c r="L387" s="35"/>
      <c r="M387" s="35"/>
    </row>
    <row r="388" spans="2:14" s="70" customFormat="1" x14ac:dyDescent="0.2">
      <c r="B388" s="2"/>
      <c r="C388" s="36"/>
      <c r="D388" s="35"/>
      <c r="E388" s="4"/>
      <c r="F388" s="35"/>
      <c r="G388" s="58"/>
      <c r="H388" s="35"/>
      <c r="I388" s="38"/>
      <c r="J388" s="35"/>
      <c r="K388" s="35"/>
      <c r="L388" s="35"/>
      <c r="M388" s="35"/>
      <c r="N388" s="9"/>
    </row>
    <row r="389" spans="2:14" ht="12.75" customHeight="1" x14ac:dyDescent="0.2">
      <c r="B389" s="58"/>
      <c r="C389" s="36"/>
      <c r="D389" s="66"/>
      <c r="E389" s="37"/>
      <c r="F389" s="64"/>
      <c r="G389" s="58"/>
      <c r="H389" s="35"/>
      <c r="K389" s="64"/>
      <c r="L389" s="66"/>
      <c r="M389" s="64"/>
    </row>
    <row r="390" spans="2:14" ht="12.75" customHeight="1" x14ac:dyDescent="0.2">
      <c r="B390" s="60"/>
      <c r="C390" s="36"/>
      <c r="G390" s="58"/>
    </row>
    <row r="391" spans="2:14" x14ac:dyDescent="0.2">
      <c r="C391" s="36"/>
      <c r="E391" s="6"/>
    </row>
    <row r="392" spans="2:14" ht="12.75" customHeight="1" x14ac:dyDescent="0.2">
      <c r="D392" s="35"/>
      <c r="F392" s="35"/>
      <c r="G392" s="58"/>
      <c r="H392" s="35"/>
      <c r="I392" s="38"/>
      <c r="J392" s="35"/>
      <c r="K392" s="35"/>
      <c r="L392" s="35"/>
      <c r="M392" s="35"/>
    </row>
    <row r="393" spans="2:14" x14ac:dyDescent="0.2">
      <c r="B393" s="65"/>
      <c r="D393" s="35"/>
      <c r="F393" s="35"/>
      <c r="G393" s="58"/>
      <c r="H393" s="35"/>
      <c r="I393" s="38"/>
      <c r="J393" s="35"/>
      <c r="K393" s="35"/>
      <c r="L393" s="35"/>
      <c r="M393" s="35"/>
    </row>
    <row r="394" spans="2:14" s="70" customFormat="1" x14ac:dyDescent="0.2">
      <c r="B394" s="2"/>
      <c r="C394" s="36"/>
      <c r="D394" s="35"/>
      <c r="E394" s="4"/>
      <c r="F394" s="35"/>
      <c r="G394" s="58"/>
      <c r="H394" s="35"/>
      <c r="I394" s="38"/>
      <c r="J394" s="35"/>
      <c r="K394" s="35"/>
      <c r="L394" s="35"/>
      <c r="M394" s="35"/>
      <c r="N394" s="9"/>
    </row>
    <row r="395" spans="2:14" ht="12.75" customHeight="1" x14ac:dyDescent="0.2">
      <c r="B395" s="58"/>
      <c r="C395" s="36"/>
      <c r="D395" s="66"/>
      <c r="E395" s="37"/>
      <c r="F395" s="64"/>
      <c r="G395" s="58"/>
      <c r="H395" s="35"/>
      <c r="K395" s="64"/>
      <c r="L395" s="66"/>
      <c r="M395" s="64"/>
    </row>
    <row r="396" spans="2:14" ht="12.75" customHeight="1" x14ac:dyDescent="0.2">
      <c r="B396" s="60"/>
      <c r="C396" s="36"/>
      <c r="G396" s="58"/>
    </row>
    <row r="397" spans="2:14" x14ac:dyDescent="0.2">
      <c r="C397" s="36"/>
      <c r="E397" s="6"/>
    </row>
    <row r="398" spans="2:14" ht="12.75" customHeight="1" x14ac:dyDescent="0.2">
      <c r="D398" s="35"/>
      <c r="F398" s="35"/>
      <c r="G398" s="58"/>
      <c r="H398" s="35"/>
      <c r="I398" s="38"/>
      <c r="J398" s="35"/>
      <c r="K398" s="35"/>
      <c r="L398" s="35"/>
      <c r="M398" s="35"/>
    </row>
    <row r="399" spans="2:14" x14ac:dyDescent="0.2">
      <c r="B399" s="65"/>
      <c r="D399" s="35"/>
      <c r="F399" s="35"/>
      <c r="G399" s="58"/>
      <c r="H399" s="35"/>
      <c r="I399" s="38"/>
      <c r="J399" s="35"/>
      <c r="K399" s="35"/>
      <c r="L399" s="35"/>
      <c r="M399" s="35"/>
    </row>
    <row r="400" spans="2:14" s="70" customFormat="1" x14ac:dyDescent="0.2">
      <c r="B400" s="2"/>
      <c r="C400" s="36"/>
      <c r="D400" s="35"/>
      <c r="E400" s="4"/>
      <c r="F400" s="35"/>
      <c r="G400" s="58"/>
      <c r="H400" s="35"/>
      <c r="I400" s="38"/>
      <c r="J400" s="35"/>
      <c r="K400" s="35"/>
      <c r="L400" s="35"/>
      <c r="M400" s="35"/>
      <c r="N400" s="9"/>
    </row>
    <row r="401" spans="2:14" ht="12.75" customHeight="1" x14ac:dyDescent="0.2">
      <c r="B401" s="58"/>
      <c r="C401" s="36"/>
      <c r="D401" s="66"/>
      <c r="E401" s="37"/>
      <c r="F401" s="64"/>
      <c r="G401" s="58"/>
      <c r="H401" s="35"/>
      <c r="K401" s="64"/>
      <c r="L401" s="66"/>
      <c r="M401" s="64"/>
    </row>
    <row r="402" spans="2:14" ht="12.75" customHeight="1" x14ac:dyDescent="0.2">
      <c r="B402" s="60"/>
      <c r="C402" s="36"/>
      <c r="G402" s="58"/>
    </row>
    <row r="403" spans="2:14" x14ac:dyDescent="0.2">
      <c r="C403" s="36"/>
      <c r="E403" s="6"/>
    </row>
    <row r="404" spans="2:14" ht="12.75" customHeight="1" x14ac:dyDescent="0.2">
      <c r="D404" s="35"/>
      <c r="F404" s="35"/>
      <c r="G404" s="58"/>
      <c r="H404" s="35"/>
      <c r="I404" s="38"/>
      <c r="J404" s="35"/>
      <c r="K404" s="35"/>
      <c r="L404" s="35"/>
      <c r="M404" s="35"/>
    </row>
    <row r="405" spans="2:14" x14ac:dyDescent="0.2">
      <c r="B405" s="65"/>
      <c r="D405" s="35"/>
      <c r="F405" s="35"/>
      <c r="G405" s="58"/>
      <c r="H405" s="35"/>
      <c r="I405" s="38"/>
      <c r="J405" s="35"/>
      <c r="K405" s="35"/>
      <c r="L405" s="35"/>
      <c r="M405" s="35"/>
    </row>
    <row r="406" spans="2:14" s="70" customFormat="1" x14ac:dyDescent="0.2">
      <c r="B406" s="2"/>
      <c r="C406" s="36"/>
      <c r="D406" s="35"/>
      <c r="E406" s="4"/>
      <c r="F406" s="35"/>
      <c r="G406" s="58"/>
      <c r="H406" s="35"/>
      <c r="I406" s="38"/>
      <c r="J406" s="35"/>
      <c r="K406" s="35"/>
      <c r="L406" s="35"/>
      <c r="M406" s="35"/>
      <c r="N406" s="9"/>
    </row>
    <row r="407" spans="2:14" ht="12.75" customHeight="1" x14ac:dyDescent="0.2">
      <c r="B407" s="58"/>
      <c r="C407" s="36"/>
      <c r="D407" s="66"/>
      <c r="E407" s="37"/>
      <c r="F407" s="64"/>
      <c r="G407" s="58"/>
      <c r="H407" s="35"/>
      <c r="K407" s="64"/>
      <c r="L407" s="66"/>
      <c r="M407" s="64"/>
    </row>
    <row r="408" spans="2:14" ht="12.75" customHeight="1" x14ac:dyDescent="0.2">
      <c r="B408" s="60"/>
      <c r="C408" s="36"/>
      <c r="G408" s="58"/>
    </row>
    <row r="409" spans="2:14" x14ac:dyDescent="0.2">
      <c r="C409" s="36"/>
      <c r="E409" s="6"/>
    </row>
    <row r="410" spans="2:14" ht="12.75" customHeight="1" x14ac:dyDescent="0.2">
      <c r="D410" s="35"/>
      <c r="F410" s="35"/>
      <c r="G410" s="58"/>
      <c r="H410" s="35"/>
      <c r="I410" s="38"/>
      <c r="J410" s="35"/>
      <c r="K410" s="35"/>
      <c r="L410" s="35"/>
      <c r="M410" s="35"/>
    </row>
    <row r="411" spans="2:14" x14ac:dyDescent="0.2">
      <c r="B411" s="65"/>
      <c r="D411" s="35"/>
      <c r="F411" s="35"/>
      <c r="G411" s="58"/>
      <c r="H411" s="35"/>
      <c r="I411" s="38"/>
      <c r="J411" s="35"/>
      <c r="K411" s="35"/>
      <c r="L411" s="35"/>
      <c r="M411" s="35"/>
    </row>
    <row r="412" spans="2:14" s="70" customFormat="1" x14ac:dyDescent="0.2">
      <c r="B412" s="2"/>
      <c r="C412" s="36"/>
      <c r="D412" s="35"/>
      <c r="E412" s="4"/>
      <c r="F412" s="35"/>
      <c r="G412" s="58"/>
      <c r="H412" s="35"/>
      <c r="I412" s="38"/>
      <c r="J412" s="35"/>
      <c r="K412" s="35"/>
      <c r="L412" s="35"/>
      <c r="M412" s="35"/>
      <c r="N412" s="9"/>
    </row>
    <row r="413" spans="2:14" ht="12.75" customHeight="1" x14ac:dyDescent="0.2">
      <c r="B413" s="58"/>
      <c r="C413" s="36"/>
      <c r="D413" s="66"/>
      <c r="E413" s="37"/>
      <c r="F413" s="64"/>
      <c r="G413" s="58"/>
      <c r="H413" s="35"/>
      <c r="K413" s="64"/>
      <c r="L413" s="66"/>
      <c r="M413" s="64"/>
    </row>
    <row r="414" spans="2:14" ht="12.75" customHeight="1" x14ac:dyDescent="0.2">
      <c r="B414" s="60"/>
      <c r="C414" s="36"/>
      <c r="G414" s="58"/>
    </row>
    <row r="415" spans="2:14" x14ac:dyDescent="0.2">
      <c r="C415" s="36"/>
      <c r="E415" s="6"/>
    </row>
    <row r="416" spans="2:14" ht="12.75" customHeight="1" x14ac:dyDescent="0.2">
      <c r="D416" s="35"/>
      <c r="F416" s="35"/>
      <c r="G416" s="58"/>
      <c r="H416" s="35"/>
      <c r="I416" s="38"/>
      <c r="J416" s="35"/>
      <c r="K416" s="35"/>
      <c r="L416" s="35"/>
      <c r="M416" s="35"/>
    </row>
    <row r="417" spans="2:14" x14ac:dyDescent="0.2">
      <c r="B417" s="65"/>
      <c r="D417" s="35"/>
      <c r="F417" s="35"/>
      <c r="G417" s="58"/>
      <c r="H417" s="35"/>
      <c r="I417" s="38"/>
      <c r="J417" s="35"/>
      <c r="K417" s="35"/>
      <c r="L417" s="35"/>
      <c r="M417" s="35"/>
    </row>
    <row r="418" spans="2:14" s="70" customFormat="1" x14ac:dyDescent="0.2">
      <c r="B418" s="2"/>
      <c r="C418" s="36"/>
      <c r="D418" s="35"/>
      <c r="E418" s="4"/>
      <c r="F418" s="35"/>
      <c r="G418" s="58"/>
      <c r="H418" s="35"/>
      <c r="I418" s="38"/>
      <c r="J418" s="35"/>
      <c r="K418" s="35"/>
      <c r="L418" s="35"/>
      <c r="M418" s="35"/>
      <c r="N418" s="9"/>
    </row>
    <row r="419" spans="2:14" ht="12.75" customHeight="1" x14ac:dyDescent="0.2">
      <c r="B419" s="58"/>
      <c r="C419" s="36"/>
      <c r="D419" s="66"/>
      <c r="E419" s="37"/>
      <c r="F419" s="64"/>
      <c r="G419" s="58"/>
      <c r="H419" s="35"/>
      <c r="K419" s="64"/>
      <c r="L419" s="66"/>
      <c r="M419" s="64"/>
    </row>
    <row r="420" spans="2:14" ht="12.75" customHeight="1" x14ac:dyDescent="0.2">
      <c r="B420" s="60"/>
      <c r="C420" s="36"/>
      <c r="G420" s="58"/>
    </row>
    <row r="421" spans="2:14" x14ac:dyDescent="0.2">
      <c r="C421" s="36"/>
      <c r="E421" s="6"/>
    </row>
    <row r="422" spans="2:14" ht="12.75" customHeight="1" x14ac:dyDescent="0.2">
      <c r="D422" s="35"/>
      <c r="F422" s="35"/>
      <c r="G422" s="58"/>
      <c r="H422" s="35"/>
      <c r="I422" s="38"/>
      <c r="J422" s="35"/>
      <c r="K422" s="35"/>
      <c r="L422" s="35"/>
      <c r="M422" s="35"/>
    </row>
    <row r="423" spans="2:14" x14ac:dyDescent="0.2">
      <c r="B423" s="65"/>
      <c r="D423" s="35"/>
      <c r="F423" s="35"/>
      <c r="G423" s="58"/>
      <c r="H423" s="35"/>
      <c r="I423" s="38"/>
      <c r="J423" s="35"/>
      <c r="K423" s="35"/>
      <c r="L423" s="35"/>
      <c r="M423" s="35"/>
    </row>
    <row r="424" spans="2:14" s="70" customFormat="1" x14ac:dyDescent="0.2">
      <c r="B424" s="2"/>
      <c r="C424" s="36"/>
      <c r="D424" s="35"/>
      <c r="E424" s="4"/>
      <c r="F424" s="35"/>
      <c r="G424" s="58"/>
      <c r="H424" s="35"/>
      <c r="I424" s="38"/>
      <c r="J424" s="35"/>
      <c r="K424" s="35"/>
      <c r="L424" s="35"/>
      <c r="M424" s="35"/>
      <c r="N424" s="9"/>
    </row>
    <row r="425" spans="2:14" ht="12.75" customHeight="1" x14ac:dyDescent="0.2">
      <c r="B425" s="58"/>
      <c r="C425" s="36"/>
      <c r="D425" s="66"/>
      <c r="E425" s="37"/>
      <c r="F425" s="64"/>
      <c r="G425" s="58"/>
      <c r="H425" s="35"/>
      <c r="K425" s="64"/>
      <c r="L425" s="66"/>
      <c r="M425" s="64"/>
    </row>
    <row r="426" spans="2:14" ht="12.75" customHeight="1" x14ac:dyDescent="0.2">
      <c r="B426" s="60"/>
      <c r="C426" s="36"/>
      <c r="G426" s="58"/>
    </row>
    <row r="427" spans="2:14" x14ac:dyDescent="0.2">
      <c r="C427" s="36"/>
      <c r="E427" s="6"/>
    </row>
    <row r="428" spans="2:14" ht="12.75" customHeight="1" x14ac:dyDescent="0.2">
      <c r="D428" s="35"/>
      <c r="F428" s="35"/>
      <c r="G428" s="58"/>
      <c r="H428" s="35"/>
      <c r="I428" s="38"/>
      <c r="J428" s="35"/>
      <c r="K428" s="35"/>
      <c r="L428" s="35"/>
      <c r="M428" s="35"/>
    </row>
    <row r="429" spans="2:14" x14ac:dyDescent="0.2">
      <c r="B429" s="65"/>
      <c r="D429" s="35"/>
      <c r="F429" s="35"/>
      <c r="G429" s="58"/>
      <c r="H429" s="35"/>
      <c r="I429" s="38"/>
      <c r="J429" s="35"/>
      <c r="K429" s="35"/>
      <c r="L429" s="35"/>
      <c r="M429" s="35"/>
    </row>
    <row r="430" spans="2:14" s="70" customFormat="1" x14ac:dyDescent="0.2">
      <c r="B430" s="2"/>
      <c r="C430" s="36"/>
      <c r="D430" s="35"/>
      <c r="E430" s="4"/>
      <c r="F430" s="35"/>
      <c r="G430" s="58"/>
      <c r="H430" s="35"/>
      <c r="I430" s="38"/>
      <c r="J430" s="35"/>
      <c r="K430" s="35"/>
      <c r="L430" s="35"/>
      <c r="M430" s="35"/>
      <c r="N430" s="9"/>
    </row>
    <row r="431" spans="2:14" ht="12.75" customHeight="1" x14ac:dyDescent="0.2">
      <c r="B431" s="58"/>
      <c r="C431" s="36"/>
      <c r="D431" s="66"/>
      <c r="E431" s="37"/>
      <c r="F431" s="64"/>
      <c r="G431" s="58"/>
      <c r="H431" s="35"/>
      <c r="K431" s="64"/>
      <c r="L431" s="66"/>
      <c r="M431" s="64"/>
    </row>
    <row r="432" spans="2:14" ht="12.75" customHeight="1" x14ac:dyDescent="0.2">
      <c r="B432" s="60"/>
      <c r="C432" s="36"/>
      <c r="G432" s="58"/>
    </row>
    <row r="433" spans="1:38" x14ac:dyDescent="0.2">
      <c r="C433" s="36"/>
      <c r="E433" s="6"/>
    </row>
    <row r="434" spans="1:38" ht="12.75" customHeight="1" x14ac:dyDescent="0.2">
      <c r="D434" s="35"/>
      <c r="F434" s="35"/>
      <c r="G434" s="58"/>
      <c r="H434" s="35"/>
      <c r="I434" s="38"/>
      <c r="J434" s="35"/>
      <c r="K434" s="35"/>
      <c r="L434" s="35"/>
      <c r="M434" s="35"/>
    </row>
    <row r="435" spans="1:38" x14ac:dyDescent="0.2">
      <c r="B435" s="65"/>
      <c r="D435" s="35"/>
      <c r="F435" s="35"/>
      <c r="G435" s="58"/>
      <c r="H435" s="35"/>
      <c r="I435" s="38"/>
      <c r="J435" s="35"/>
      <c r="K435" s="35"/>
      <c r="L435" s="35"/>
      <c r="M435" s="35"/>
    </row>
    <row r="436" spans="1:38" s="70" customFormat="1" x14ac:dyDescent="0.2">
      <c r="B436" s="2"/>
      <c r="C436" s="36"/>
      <c r="D436" s="35"/>
      <c r="E436" s="4"/>
      <c r="F436" s="35"/>
      <c r="G436" s="58"/>
      <c r="H436" s="35"/>
      <c r="I436" s="38"/>
      <c r="J436" s="35"/>
      <c r="K436" s="35"/>
      <c r="L436" s="35"/>
      <c r="M436" s="35"/>
      <c r="N436" s="9"/>
    </row>
    <row r="437" spans="1:38" ht="12.75" customHeight="1" x14ac:dyDescent="0.2">
      <c r="B437" s="58"/>
      <c r="C437" s="36"/>
      <c r="G437" s="58"/>
    </row>
    <row r="438" spans="1:38" ht="12.75" customHeight="1" x14ac:dyDescent="0.2">
      <c r="B438" s="60"/>
      <c r="C438" s="36"/>
      <c r="G438" s="58"/>
    </row>
    <row r="439" spans="1:38" ht="12.75" customHeight="1" x14ac:dyDescent="0.2">
      <c r="C439" s="36"/>
    </row>
    <row r="440" spans="1:38" ht="12.75" customHeight="1" x14ac:dyDescent="0.2"/>
    <row r="441" spans="1:38" s="6" customFormat="1" ht="12.75" customHeight="1" x14ac:dyDescent="0.2">
      <c r="A441"/>
      <c r="B441" s="2"/>
      <c r="C441" s="3"/>
      <c r="D441"/>
      <c r="E441" s="4"/>
      <c r="F441" s="5"/>
      <c r="G441"/>
      <c r="I441" s="7"/>
      <c r="K441" s="5"/>
      <c r="L441"/>
      <c r="M441" s="5"/>
      <c r="N441" s="9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</row>
    <row r="442" spans="1:38" s="6" customFormat="1" x14ac:dyDescent="0.2">
      <c r="A442"/>
      <c r="B442" s="2"/>
      <c r="C442" s="36"/>
      <c r="D442"/>
      <c r="E442" s="4"/>
      <c r="F442" s="5"/>
      <c r="G442"/>
      <c r="I442" s="7"/>
      <c r="K442" s="5"/>
      <c r="L442"/>
      <c r="M442" s="5"/>
      <c r="N442" s="9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</row>
    <row r="443" spans="1:38" s="6" customFormat="1" ht="12.75" customHeight="1" x14ac:dyDescent="0.2">
      <c r="A443"/>
      <c r="B443" s="2"/>
      <c r="C443" s="36"/>
      <c r="D443"/>
      <c r="E443" s="4"/>
      <c r="F443" s="5"/>
      <c r="G443" s="58"/>
      <c r="I443" s="7"/>
      <c r="K443" s="5"/>
      <c r="L443"/>
      <c r="M443" s="5"/>
      <c r="N443" s="9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</row>
    <row r="444" spans="1:38" s="6" customFormat="1" x14ac:dyDescent="0.2">
      <c r="A444"/>
      <c r="B444" s="65"/>
      <c r="C444" s="36"/>
      <c r="D444"/>
      <c r="E444" s="4"/>
      <c r="F444" s="5"/>
      <c r="G444" s="58"/>
      <c r="I444" s="7"/>
      <c r="K444" s="5"/>
      <c r="L444"/>
      <c r="M444" s="5"/>
      <c r="N444" s="9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</row>
    <row r="445" spans="1:38" s="6" customFormat="1" x14ac:dyDescent="0.2">
      <c r="A445"/>
      <c r="B445" s="2"/>
      <c r="C445" s="36"/>
      <c r="D445"/>
      <c r="E445" s="4"/>
      <c r="F445" s="5"/>
      <c r="G445" s="58"/>
      <c r="I445" s="7"/>
      <c r="K445" s="5"/>
      <c r="L445"/>
      <c r="M445" s="5"/>
      <c r="N445" s="9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</row>
    <row r="446" spans="1:38" s="6" customFormat="1" ht="12.75" customHeight="1" x14ac:dyDescent="0.2">
      <c r="A446"/>
      <c r="B446" s="2"/>
      <c r="C446" s="3"/>
      <c r="D446"/>
      <c r="E446" s="4"/>
      <c r="F446" s="5"/>
      <c r="G446" s="58"/>
      <c r="I446" s="7"/>
      <c r="K446" s="5"/>
      <c r="L446"/>
      <c r="M446" s="5"/>
      <c r="N446" s="9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</row>
    <row r="447" spans="1:38" s="6" customFormat="1" x14ac:dyDescent="0.2">
      <c r="A447"/>
      <c r="B447" s="65"/>
      <c r="C447" s="3"/>
      <c r="D447"/>
      <c r="E447" s="4"/>
      <c r="F447" s="5"/>
      <c r="G447" s="58"/>
      <c r="I447" s="7"/>
      <c r="K447" s="5"/>
      <c r="L447"/>
      <c r="M447" s="5"/>
      <c r="N447" s="9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</row>
    <row r="448" spans="1:38" s="6" customFormat="1" x14ac:dyDescent="0.2">
      <c r="A448"/>
      <c r="B448" s="2"/>
      <c r="C448" s="36"/>
      <c r="D448"/>
      <c r="E448" s="4"/>
      <c r="F448" s="5"/>
      <c r="G448" s="58"/>
      <c r="I448" s="7"/>
      <c r="K448" s="5"/>
      <c r="L448"/>
      <c r="M448" s="5"/>
      <c r="N448" s="9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</row>
    <row r="449" spans="1:38" s="6" customFormat="1" ht="12.75" customHeight="1" x14ac:dyDescent="0.2">
      <c r="A449"/>
      <c r="B449" s="58"/>
      <c r="C449" s="36"/>
      <c r="D449"/>
      <c r="E449" s="4"/>
      <c r="F449" s="5"/>
      <c r="G449" s="58"/>
      <c r="I449" s="7"/>
      <c r="K449" s="5"/>
      <c r="L449"/>
      <c r="M449" s="5"/>
      <c r="N449" s="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</row>
    <row r="450" spans="1:38" s="6" customFormat="1" ht="12.75" customHeight="1" x14ac:dyDescent="0.2">
      <c r="A450"/>
      <c r="B450" s="60"/>
      <c r="C450" s="36"/>
      <c r="D450"/>
      <c r="E450" s="4"/>
      <c r="F450" s="5"/>
      <c r="G450" s="58"/>
      <c r="I450" s="7"/>
      <c r="K450" s="5"/>
      <c r="L450"/>
      <c r="M450" s="5"/>
      <c r="N450" s="9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</row>
    <row r="451" spans="1:38" s="6" customFormat="1" ht="12.75" customHeight="1" x14ac:dyDescent="0.2">
      <c r="A451"/>
      <c r="B451" s="2"/>
      <c r="C451" s="36"/>
      <c r="D451"/>
      <c r="E451" s="4"/>
      <c r="F451" s="5"/>
      <c r="G451"/>
      <c r="I451" s="7"/>
      <c r="K451" s="5"/>
      <c r="L451"/>
      <c r="M451" s="5"/>
      <c r="N451" s="9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</row>
    <row r="452" spans="1:38" s="6" customFormat="1" ht="12.75" customHeight="1" x14ac:dyDescent="0.2">
      <c r="A452"/>
      <c r="B452" s="2"/>
      <c r="C452" s="3"/>
      <c r="D452"/>
      <c r="E452" s="4"/>
      <c r="F452" s="5"/>
      <c r="G452"/>
      <c r="I452" s="7"/>
      <c r="K452" s="5"/>
      <c r="L452"/>
      <c r="M452" s="5"/>
      <c r="N452" s="9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</row>
    <row r="453" spans="1:38" s="6" customFormat="1" ht="12.75" customHeight="1" x14ac:dyDescent="0.2">
      <c r="A453"/>
      <c r="B453" s="2"/>
      <c r="C453" s="3"/>
      <c r="D453"/>
      <c r="E453" s="4"/>
      <c r="F453" s="5"/>
      <c r="G453"/>
      <c r="I453" s="7"/>
      <c r="K453" s="5"/>
      <c r="L453"/>
      <c r="M453" s="5"/>
      <c r="N453" s="9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</row>
    <row r="454" spans="1:38" s="6" customFormat="1" x14ac:dyDescent="0.2">
      <c r="A454"/>
      <c r="B454" s="2"/>
      <c r="C454" s="36"/>
      <c r="D454"/>
      <c r="E454" s="4"/>
      <c r="F454" s="5"/>
      <c r="G454"/>
      <c r="I454" s="7"/>
      <c r="K454" s="5"/>
      <c r="L454"/>
      <c r="M454" s="5"/>
      <c r="N454" s="9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</row>
    <row r="455" spans="1:38" s="6" customFormat="1" ht="12.75" customHeight="1" x14ac:dyDescent="0.2">
      <c r="A455"/>
      <c r="B455" s="58"/>
      <c r="C455" s="36"/>
      <c r="D455"/>
      <c r="E455" s="4"/>
      <c r="F455" s="5"/>
      <c r="G455" s="58"/>
      <c r="I455" s="7"/>
      <c r="K455" s="5"/>
      <c r="L455"/>
      <c r="M455" s="5"/>
      <c r="N455" s="9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</row>
    <row r="456" spans="1:38" s="6" customFormat="1" ht="12.75" customHeight="1" x14ac:dyDescent="0.2">
      <c r="A456"/>
      <c r="B456" s="60"/>
      <c r="C456" s="36"/>
      <c r="D456"/>
      <c r="E456" s="4"/>
      <c r="F456" s="5"/>
      <c r="G456" s="58"/>
      <c r="I456" s="7"/>
      <c r="K456" s="5"/>
      <c r="L456"/>
      <c r="M456" s="5"/>
      <c r="N456" s="9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</row>
    <row r="457" spans="1:38" s="6" customFormat="1" ht="12.75" customHeight="1" x14ac:dyDescent="0.2">
      <c r="A457"/>
      <c r="B457" s="2"/>
      <c r="C457" s="36"/>
      <c r="D457"/>
      <c r="E457" s="4"/>
      <c r="F457" s="5"/>
      <c r="G457"/>
      <c r="I457" s="7"/>
      <c r="K457" s="5"/>
      <c r="L457"/>
      <c r="M457" s="5"/>
      <c r="N457" s="9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</row>
    <row r="458" spans="1:38" s="6" customFormat="1" ht="12.75" customHeight="1" x14ac:dyDescent="0.2">
      <c r="A458"/>
      <c r="B458" s="2"/>
      <c r="C458" s="3"/>
      <c r="D458"/>
      <c r="E458" s="4"/>
      <c r="F458" s="5"/>
      <c r="G458"/>
      <c r="I458" s="7"/>
      <c r="K458" s="5"/>
      <c r="L458"/>
      <c r="M458" s="5"/>
      <c r="N458" s="9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</row>
    <row r="459" spans="1:38" s="6" customFormat="1" ht="12.75" customHeight="1" x14ac:dyDescent="0.2">
      <c r="A459"/>
      <c r="B459" s="2"/>
      <c r="C459" s="3"/>
      <c r="D459"/>
      <c r="E459" s="4"/>
      <c r="F459" s="5"/>
      <c r="G459"/>
      <c r="I459" s="7"/>
      <c r="K459" s="5"/>
      <c r="L459"/>
      <c r="M459" s="5"/>
      <c r="N459" s="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</row>
    <row r="460" spans="1:38" s="6" customFormat="1" x14ac:dyDescent="0.2">
      <c r="A460"/>
      <c r="B460" s="2"/>
      <c r="C460" s="36"/>
      <c r="D460"/>
      <c r="E460" s="4"/>
      <c r="F460" s="5"/>
      <c r="G460"/>
      <c r="I460" s="7"/>
      <c r="K460" s="5"/>
      <c r="L460"/>
      <c r="M460" s="5"/>
      <c r="N460" s="9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</row>
    <row r="461" spans="1:38" s="6" customFormat="1" ht="12.75" customHeight="1" x14ac:dyDescent="0.2">
      <c r="A461"/>
      <c r="B461" s="2"/>
      <c r="C461" s="36"/>
      <c r="D461"/>
      <c r="E461" s="4"/>
      <c r="F461" s="5"/>
      <c r="G461" s="58"/>
      <c r="I461" s="7"/>
      <c r="K461" s="5"/>
      <c r="L461"/>
      <c r="M461" s="5"/>
      <c r="N461" s="9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</row>
    <row r="462" spans="1:38" s="6" customFormat="1" x14ac:dyDescent="0.2">
      <c r="A462"/>
      <c r="B462" s="65"/>
      <c r="C462" s="36"/>
      <c r="D462"/>
      <c r="E462" s="4"/>
      <c r="F462" s="5"/>
      <c r="G462" s="58"/>
      <c r="I462" s="7"/>
      <c r="K462" s="5"/>
      <c r="L462"/>
      <c r="M462" s="5"/>
      <c r="N462" s="9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</row>
    <row r="463" spans="1:38" s="6" customFormat="1" x14ac:dyDescent="0.2">
      <c r="A463"/>
      <c r="B463" s="2"/>
      <c r="C463" s="3"/>
      <c r="D463"/>
      <c r="E463" s="4"/>
      <c r="F463" s="5"/>
      <c r="G463" s="58"/>
      <c r="I463" s="7"/>
      <c r="K463" s="5"/>
      <c r="L463"/>
      <c r="M463" s="5"/>
      <c r="N463" s="9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</row>
    <row r="464" spans="1:38" s="6" customFormat="1" ht="12.75" customHeight="1" x14ac:dyDescent="0.2">
      <c r="A464"/>
      <c r="B464" s="58"/>
      <c r="C464" s="3"/>
      <c r="D464"/>
      <c r="E464" s="4"/>
      <c r="F464" s="5"/>
      <c r="G464" s="58"/>
      <c r="I464" s="7"/>
      <c r="K464" s="5"/>
      <c r="L464"/>
      <c r="M464" s="5"/>
      <c r="N464" s="9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</row>
    <row r="465" spans="1:38" s="6" customFormat="1" ht="12.75" customHeight="1" x14ac:dyDescent="0.2">
      <c r="A465"/>
      <c r="B465" s="60"/>
      <c r="C465" s="3"/>
      <c r="D465"/>
      <c r="E465" s="4"/>
      <c r="F465" s="5"/>
      <c r="G465" s="58"/>
      <c r="I465" s="7"/>
      <c r="K465" s="5"/>
      <c r="L465"/>
      <c r="M465" s="5"/>
      <c r="N465" s="9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</row>
    <row r="466" spans="1:38" s="6" customFormat="1" ht="12.75" customHeight="1" x14ac:dyDescent="0.2">
      <c r="A466"/>
      <c r="B466" s="2"/>
      <c r="C466" s="3"/>
      <c r="D466"/>
      <c r="E466" s="4"/>
      <c r="F466" s="5"/>
      <c r="G466"/>
      <c r="I466" s="7"/>
      <c r="K466" s="5"/>
      <c r="L466"/>
      <c r="M466" s="5"/>
      <c r="N466" s="9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</row>
    <row r="467" spans="1:38" s="6" customFormat="1" ht="12.75" customHeight="1" x14ac:dyDescent="0.2">
      <c r="A467"/>
      <c r="B467" s="2"/>
      <c r="C467" s="3"/>
      <c r="D467"/>
      <c r="E467" s="4"/>
      <c r="F467" s="5"/>
      <c r="G467"/>
      <c r="I467" s="7"/>
      <c r="K467" s="5"/>
      <c r="L467"/>
      <c r="M467" s="5"/>
      <c r="N467" s="9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</row>
    <row r="468" spans="1:38" s="6" customFormat="1" ht="12.75" customHeight="1" x14ac:dyDescent="0.2">
      <c r="A468"/>
      <c r="B468" s="2"/>
      <c r="C468" s="3"/>
      <c r="D468"/>
      <c r="E468" s="4"/>
      <c r="F468" s="5"/>
      <c r="G468"/>
      <c r="I468" s="7"/>
      <c r="K468" s="5"/>
      <c r="L468"/>
      <c r="M468" s="5"/>
      <c r="N468" s="9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</row>
    <row r="470" spans="1:38" s="6" customFormat="1" ht="12.75" customHeight="1" x14ac:dyDescent="0.2">
      <c r="A470"/>
      <c r="B470" s="2"/>
      <c r="C470" s="3"/>
      <c r="D470"/>
      <c r="E470" s="4"/>
      <c r="F470" s="5"/>
      <c r="G470" s="58"/>
      <c r="I470" s="7"/>
      <c r="K470" s="5"/>
      <c r="L470"/>
      <c r="M470" s="5"/>
      <c r="N470" s="9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</row>
    <row r="471" spans="1:38" s="6" customFormat="1" x14ac:dyDescent="0.2">
      <c r="A471"/>
      <c r="B471" s="65"/>
      <c r="C471" s="3"/>
      <c r="D471"/>
      <c r="E471" s="4"/>
      <c r="F471" s="5"/>
      <c r="G471" s="58"/>
      <c r="I471" s="7"/>
      <c r="K471" s="5"/>
      <c r="L471"/>
      <c r="M471" s="5"/>
      <c r="N471" s="9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</row>
    <row r="472" spans="1:38" s="6" customFormat="1" x14ac:dyDescent="0.2">
      <c r="A472"/>
      <c r="B472" s="2"/>
      <c r="C472" s="3"/>
      <c r="D472"/>
      <c r="E472" s="4"/>
      <c r="F472" s="5"/>
      <c r="G472" s="58"/>
      <c r="I472" s="7"/>
      <c r="K472" s="5"/>
      <c r="L472"/>
      <c r="M472" s="5"/>
      <c r="N472" s="9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</row>
    <row r="473" spans="1:38" ht="12.75" customHeight="1" x14ac:dyDescent="0.2">
      <c r="B473" s="58"/>
      <c r="G473" s="58"/>
    </row>
    <row r="474" spans="1:38" ht="12.75" customHeight="1" x14ac:dyDescent="0.2">
      <c r="B474" s="60"/>
      <c r="G474" s="58"/>
    </row>
    <row r="475" spans="1:38" ht="12.75" customHeight="1" x14ac:dyDescent="0.2"/>
    <row r="476" spans="1:38" ht="12.75" customHeight="1" x14ac:dyDescent="0.2"/>
    <row r="477" spans="1:38" ht="12.75" customHeight="1" x14ac:dyDescent="0.2"/>
    <row r="479" spans="1:38" ht="12.75" customHeight="1" x14ac:dyDescent="0.2">
      <c r="G479" s="58"/>
    </row>
    <row r="480" spans="1:38" s="70" customFormat="1" x14ac:dyDescent="0.2">
      <c r="B480" s="65"/>
      <c r="C480" s="3"/>
      <c r="D480"/>
      <c r="E480" s="4"/>
      <c r="F480" s="5"/>
      <c r="G480" s="58"/>
      <c r="H480" s="6"/>
      <c r="I480" s="7"/>
      <c r="J480" s="6"/>
      <c r="K480" s="5"/>
      <c r="L480"/>
      <c r="M480" s="5"/>
      <c r="N480" s="9"/>
    </row>
    <row r="481" spans="2:14" x14ac:dyDescent="0.2">
      <c r="G481" s="58"/>
    </row>
    <row r="482" spans="2:14" ht="12.75" customHeight="1" x14ac:dyDescent="0.2">
      <c r="B482" s="58"/>
      <c r="G482" s="58"/>
    </row>
    <row r="483" spans="2:14" ht="12.75" customHeight="1" x14ac:dyDescent="0.2">
      <c r="B483" s="60"/>
      <c r="G483" s="58"/>
    </row>
    <row r="484" spans="2:14" ht="12.75" customHeight="1" x14ac:dyDescent="0.2"/>
    <row r="485" spans="2:14" ht="12.75" customHeight="1" x14ac:dyDescent="0.2"/>
    <row r="486" spans="2:14" ht="12.75" customHeight="1" x14ac:dyDescent="0.2"/>
    <row r="488" spans="2:14" ht="12.75" customHeight="1" x14ac:dyDescent="0.2">
      <c r="G488" s="58"/>
    </row>
    <row r="489" spans="2:14" s="70" customFormat="1" x14ac:dyDescent="0.2">
      <c r="B489" s="65"/>
      <c r="C489" s="3"/>
      <c r="D489"/>
      <c r="E489" s="4"/>
      <c r="F489" s="5"/>
      <c r="G489" s="58"/>
      <c r="H489" s="6"/>
      <c r="I489" s="7"/>
      <c r="J489" s="6"/>
      <c r="K489" s="5"/>
      <c r="L489"/>
      <c r="M489" s="5"/>
      <c r="N489" s="9"/>
    </row>
    <row r="490" spans="2:14" x14ac:dyDescent="0.2">
      <c r="G490" s="58"/>
    </row>
    <row r="491" spans="2:14" ht="12.75" customHeight="1" x14ac:dyDescent="0.2">
      <c r="B491" s="58"/>
      <c r="G491" s="58"/>
    </row>
    <row r="492" spans="2:14" ht="12.75" customHeight="1" x14ac:dyDescent="0.2">
      <c r="B492" s="60"/>
      <c r="G492" s="58"/>
    </row>
    <row r="493" spans="2:14" ht="12.75" customHeight="1" x14ac:dyDescent="0.2"/>
    <row r="494" spans="2:14" ht="12.75" customHeight="1" x14ac:dyDescent="0.2"/>
    <row r="495" spans="2:14" ht="12.75" customHeight="1" x14ac:dyDescent="0.2"/>
    <row r="497" spans="1:38" ht="12.75" customHeight="1" x14ac:dyDescent="0.2">
      <c r="G497" s="58"/>
    </row>
    <row r="498" spans="1:38" x14ac:dyDescent="0.2">
      <c r="B498" s="65"/>
      <c r="G498" s="58"/>
    </row>
    <row r="499" spans="1:38" x14ac:dyDescent="0.2">
      <c r="G499" s="58"/>
    </row>
    <row r="500" spans="1:38" ht="12.75" customHeight="1" x14ac:dyDescent="0.2">
      <c r="B500" s="58"/>
      <c r="G500" s="58"/>
    </row>
    <row r="501" spans="1:38" ht="12.75" customHeight="1" x14ac:dyDescent="0.2">
      <c r="B501" s="60"/>
      <c r="G501" s="58"/>
    </row>
    <row r="502" spans="1:38" ht="12.75" customHeight="1" x14ac:dyDescent="0.2"/>
    <row r="503" spans="1:38" ht="12.75" customHeight="1" x14ac:dyDescent="0.2"/>
    <row r="504" spans="1:38" ht="12.75" customHeight="1" x14ac:dyDescent="0.2"/>
    <row r="506" spans="1:38" s="6" customFormat="1" ht="12.75" customHeight="1" x14ac:dyDescent="0.2">
      <c r="A506"/>
      <c r="B506" s="2"/>
      <c r="C506" s="3"/>
      <c r="D506"/>
      <c r="E506" s="4"/>
      <c r="F506" s="5"/>
      <c r="G506" s="58"/>
      <c r="I506" s="7"/>
      <c r="K506" s="5"/>
      <c r="L506"/>
      <c r="M506" s="5"/>
      <c r="N506" s="9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</row>
    <row r="507" spans="1:38" s="6" customFormat="1" x14ac:dyDescent="0.2">
      <c r="A507"/>
      <c r="B507" s="65"/>
      <c r="C507" s="3"/>
      <c r="D507"/>
      <c r="E507" s="4"/>
      <c r="F507" s="5"/>
      <c r="G507" s="58"/>
      <c r="I507" s="7"/>
      <c r="K507" s="5"/>
      <c r="L507"/>
      <c r="M507" s="5"/>
      <c r="N507" s="9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</row>
    <row r="508" spans="1:38" s="6" customFormat="1" x14ac:dyDescent="0.2">
      <c r="A508"/>
      <c r="B508" s="2"/>
      <c r="C508" s="3"/>
      <c r="D508"/>
      <c r="E508" s="4"/>
      <c r="F508" s="5"/>
      <c r="G508" s="58"/>
      <c r="I508" s="7"/>
      <c r="K508" s="5"/>
      <c r="L508"/>
      <c r="M508" s="5"/>
      <c r="N508" s="9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</row>
    <row r="509" spans="1:38" s="6" customFormat="1" ht="12.75" customHeight="1" x14ac:dyDescent="0.2">
      <c r="A509"/>
      <c r="B509" s="58"/>
      <c r="C509" s="3"/>
      <c r="D509"/>
      <c r="E509" s="4"/>
      <c r="F509" s="5"/>
      <c r="G509" s="58"/>
      <c r="I509" s="7"/>
      <c r="K509" s="5"/>
      <c r="L509"/>
      <c r="M509" s="5"/>
      <c r="N509" s="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</row>
    <row r="510" spans="1:38" s="6" customFormat="1" ht="12.75" customHeight="1" x14ac:dyDescent="0.2">
      <c r="A510"/>
      <c r="B510" s="60"/>
      <c r="C510" s="3"/>
      <c r="D510"/>
      <c r="E510" s="4"/>
      <c r="F510" s="5"/>
      <c r="G510" s="58"/>
      <c r="I510" s="7"/>
      <c r="K510" s="5"/>
      <c r="L510"/>
      <c r="M510" s="5"/>
      <c r="N510" s="9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</row>
    <row r="511" spans="1:38" s="6" customFormat="1" ht="12.75" customHeight="1" x14ac:dyDescent="0.2">
      <c r="A511"/>
      <c r="B511" s="2"/>
      <c r="C511" s="3"/>
      <c r="D511"/>
      <c r="E511" s="4"/>
      <c r="F511" s="5"/>
      <c r="G511"/>
      <c r="I511" s="7"/>
      <c r="K511" s="5"/>
      <c r="L511"/>
      <c r="M511" s="5"/>
      <c r="N511" s="9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</row>
    <row r="512" spans="1:38" s="6" customFormat="1" ht="12.75" customHeight="1" x14ac:dyDescent="0.2">
      <c r="A512"/>
      <c r="B512" s="2"/>
      <c r="C512" s="3"/>
      <c r="D512"/>
      <c r="E512" s="4"/>
      <c r="F512" s="5"/>
      <c r="G512"/>
      <c r="I512" s="7"/>
      <c r="K512" s="5"/>
      <c r="L512"/>
      <c r="M512" s="5"/>
      <c r="N512" s="9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</row>
    <row r="513" spans="1:38" s="6" customFormat="1" ht="12.75" customHeight="1" x14ac:dyDescent="0.2">
      <c r="A513"/>
      <c r="B513" s="2"/>
      <c r="C513" s="3"/>
      <c r="D513"/>
      <c r="E513" s="4"/>
      <c r="F513" s="5"/>
      <c r="G513"/>
      <c r="I513" s="7"/>
      <c r="K513" s="5"/>
      <c r="L513"/>
      <c r="M513" s="5"/>
      <c r="N513" s="9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</row>
    <row r="515" spans="1:38" s="6" customFormat="1" ht="12.75" customHeight="1" x14ac:dyDescent="0.2">
      <c r="A515"/>
      <c r="B515" s="2"/>
      <c r="C515" s="3"/>
      <c r="D515"/>
      <c r="E515" s="4"/>
      <c r="F515" s="5"/>
      <c r="G515" s="58"/>
      <c r="I515" s="7"/>
      <c r="K515" s="5"/>
      <c r="L515"/>
      <c r="M515" s="5"/>
      <c r="N515" s="9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</row>
    <row r="516" spans="1:38" s="6" customFormat="1" x14ac:dyDescent="0.2">
      <c r="A516"/>
      <c r="B516" s="65"/>
      <c r="C516" s="3"/>
      <c r="D516"/>
      <c r="E516" s="4"/>
      <c r="F516" s="5"/>
      <c r="G516" s="58"/>
      <c r="I516" s="7"/>
      <c r="K516" s="5"/>
      <c r="L516"/>
      <c r="M516" s="5"/>
      <c r="N516" s="9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</row>
    <row r="517" spans="1:38" s="6" customFormat="1" x14ac:dyDescent="0.2">
      <c r="A517"/>
      <c r="B517" s="2"/>
      <c r="C517" s="3"/>
      <c r="D517"/>
      <c r="E517" s="4"/>
      <c r="F517" s="5"/>
      <c r="G517" s="58"/>
      <c r="I517" s="7"/>
      <c r="K517" s="5"/>
      <c r="L517"/>
      <c r="M517" s="5"/>
      <c r="N517" s="9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</row>
    <row r="518" spans="1:38" s="6" customFormat="1" ht="12.75" customHeight="1" x14ac:dyDescent="0.2">
      <c r="A518"/>
      <c r="B518" s="58"/>
      <c r="C518" s="3"/>
      <c r="D518"/>
      <c r="E518" s="4"/>
      <c r="F518" s="5"/>
      <c r="G518" s="58"/>
      <c r="I518" s="7"/>
      <c r="K518" s="5"/>
      <c r="L518"/>
      <c r="M518" s="5"/>
      <c r="N518" s="9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</row>
    <row r="519" spans="1:38" s="6" customFormat="1" ht="12.75" customHeight="1" x14ac:dyDescent="0.2">
      <c r="A519"/>
      <c r="B519" s="60"/>
      <c r="C519" s="3"/>
      <c r="D519"/>
      <c r="E519" s="4"/>
      <c r="F519" s="5"/>
      <c r="G519" s="58"/>
      <c r="I519" s="7"/>
      <c r="K519" s="5"/>
      <c r="L519"/>
      <c r="M519" s="5"/>
      <c r="N519" s="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</row>
    <row r="520" spans="1:38" s="6" customFormat="1" ht="12.75" customHeight="1" x14ac:dyDescent="0.2">
      <c r="A520"/>
      <c r="B520" s="2"/>
      <c r="C520" s="3"/>
      <c r="D520"/>
      <c r="E520" s="4"/>
      <c r="F520" s="5"/>
      <c r="G520"/>
      <c r="I520" s="7"/>
      <c r="K520" s="5"/>
      <c r="L520"/>
      <c r="M520" s="5"/>
      <c r="N520" s="9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</row>
    <row r="521" spans="1:38" s="6" customFormat="1" ht="12.75" customHeight="1" x14ac:dyDescent="0.2">
      <c r="A521"/>
      <c r="B521" s="2"/>
      <c r="C521" s="3"/>
      <c r="D521"/>
      <c r="E521" s="4"/>
      <c r="F521" s="5"/>
      <c r="G521"/>
      <c r="I521" s="7"/>
      <c r="K521" s="5"/>
      <c r="L521"/>
      <c r="M521" s="5"/>
      <c r="N521" s="9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</row>
    <row r="522" spans="1:38" s="6" customFormat="1" ht="12.75" customHeight="1" x14ac:dyDescent="0.2">
      <c r="A522"/>
      <c r="B522" s="2"/>
      <c r="C522" s="3"/>
      <c r="D522"/>
      <c r="E522" s="4"/>
      <c r="F522" s="5"/>
      <c r="G522"/>
      <c r="I522" s="7"/>
      <c r="K522" s="5"/>
      <c r="L522"/>
      <c r="M522" s="5"/>
      <c r="N522" s="9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</row>
    <row r="524" spans="1:38" s="6" customFormat="1" ht="12.75" customHeight="1" x14ac:dyDescent="0.2">
      <c r="A524"/>
      <c r="B524" s="2"/>
      <c r="C524" s="3"/>
      <c r="D524"/>
      <c r="E524" s="4"/>
      <c r="F524" s="5"/>
      <c r="G524" s="58"/>
      <c r="I524" s="7"/>
      <c r="K524" s="5"/>
      <c r="L524"/>
      <c r="M524" s="5"/>
      <c r="N524" s="9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</row>
    <row r="525" spans="1:38" s="6" customFormat="1" x14ac:dyDescent="0.2">
      <c r="A525"/>
      <c r="B525" s="65"/>
      <c r="C525" s="3"/>
      <c r="D525"/>
      <c r="E525" s="4"/>
      <c r="F525" s="5"/>
      <c r="G525" s="58"/>
      <c r="I525" s="7"/>
      <c r="K525" s="5"/>
      <c r="L525"/>
      <c r="M525" s="5"/>
      <c r="N525" s="9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</row>
    <row r="526" spans="1:38" s="6" customFormat="1" x14ac:dyDescent="0.2">
      <c r="A526"/>
      <c r="B526" s="2"/>
      <c r="C526" s="3"/>
      <c r="D526"/>
      <c r="E526" s="4"/>
      <c r="F526" s="5"/>
      <c r="G526" s="58"/>
      <c r="I526" s="7"/>
      <c r="K526" s="5"/>
      <c r="L526"/>
      <c r="M526" s="5"/>
      <c r="N526" s="9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</row>
    <row r="527" spans="1:38" s="6" customFormat="1" ht="12.75" customHeight="1" x14ac:dyDescent="0.2">
      <c r="A527"/>
      <c r="B527" s="2"/>
      <c r="C527" s="3"/>
      <c r="D527"/>
      <c r="E527" s="4"/>
      <c r="F527" s="5"/>
      <c r="G527" s="58"/>
      <c r="I527" s="7"/>
      <c r="K527" s="5"/>
      <c r="L527"/>
      <c r="M527" s="5"/>
      <c r="N527" s="9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</row>
    <row r="528" spans="1:38" s="6" customFormat="1" x14ac:dyDescent="0.2">
      <c r="A528"/>
      <c r="B528" s="65"/>
      <c r="C528" s="3"/>
      <c r="D528"/>
      <c r="E528" s="4"/>
      <c r="F528" s="5"/>
      <c r="G528" s="58"/>
      <c r="I528" s="7"/>
      <c r="K528" s="5"/>
      <c r="L528"/>
      <c r="M528" s="5"/>
      <c r="N528" s="9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</row>
    <row r="529" spans="1:38" s="6" customFormat="1" x14ac:dyDescent="0.2">
      <c r="A529"/>
      <c r="B529" s="2"/>
      <c r="C529" s="3"/>
      <c r="D529"/>
      <c r="E529" s="4"/>
      <c r="F529" s="5"/>
      <c r="G529" s="58"/>
      <c r="I529" s="7"/>
      <c r="K529" s="5"/>
      <c r="L529"/>
      <c r="M529" s="5"/>
      <c r="N529" s="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</row>
    <row r="530" spans="1:38" s="6" customFormat="1" ht="12.75" customHeight="1" x14ac:dyDescent="0.2">
      <c r="A530"/>
      <c r="B530" s="58"/>
      <c r="C530" s="3"/>
      <c r="D530"/>
      <c r="E530" s="4"/>
      <c r="F530" s="5"/>
      <c r="G530" s="58"/>
      <c r="I530" s="7"/>
      <c r="K530" s="5"/>
      <c r="L530"/>
      <c r="M530" s="5"/>
      <c r="N530" s="9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</row>
    <row r="531" spans="1:38" s="6" customFormat="1" ht="12.75" customHeight="1" x14ac:dyDescent="0.2">
      <c r="A531"/>
      <c r="B531" s="60"/>
      <c r="C531" s="3"/>
      <c r="D531"/>
      <c r="E531" s="4"/>
      <c r="F531" s="5"/>
      <c r="G531" s="58"/>
      <c r="I531" s="7"/>
      <c r="K531" s="5"/>
      <c r="L531"/>
      <c r="M531" s="5"/>
      <c r="N531" s="9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</row>
    <row r="532" spans="1:38" s="6" customFormat="1" ht="12.75" customHeight="1" x14ac:dyDescent="0.2">
      <c r="A532"/>
      <c r="B532" s="2"/>
      <c r="C532" s="3"/>
      <c r="D532"/>
      <c r="E532" s="4"/>
      <c r="F532" s="5"/>
      <c r="G532"/>
      <c r="I532" s="7"/>
      <c r="K532" s="5"/>
      <c r="L532"/>
      <c r="M532" s="5"/>
      <c r="N532" s="9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</row>
    <row r="533" spans="1:38" s="6" customFormat="1" ht="12.75" customHeight="1" x14ac:dyDescent="0.2">
      <c r="A533"/>
      <c r="B533" s="2"/>
      <c r="C533" s="3"/>
      <c r="D533"/>
      <c r="E533" s="4"/>
      <c r="F533" s="5"/>
      <c r="G533"/>
      <c r="I533" s="7"/>
      <c r="K533" s="5"/>
      <c r="L533"/>
      <c r="M533" s="5"/>
      <c r="N533" s="9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</row>
    <row r="534" spans="1:38" s="6" customFormat="1" ht="12.75" customHeight="1" x14ac:dyDescent="0.2">
      <c r="A534"/>
      <c r="B534" s="2"/>
      <c r="C534" s="3"/>
      <c r="D534"/>
      <c r="E534" s="4"/>
      <c r="F534" s="5"/>
      <c r="G534"/>
      <c r="I534" s="7"/>
      <c r="K534" s="5"/>
      <c r="L534"/>
      <c r="M534" s="5"/>
      <c r="N534" s="9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</row>
    <row r="536" spans="1:38" s="6" customFormat="1" ht="12.75" customHeight="1" x14ac:dyDescent="0.2">
      <c r="A536"/>
      <c r="B536" s="58"/>
      <c r="C536" s="3"/>
      <c r="D536"/>
      <c r="E536" s="4"/>
      <c r="F536" s="5"/>
      <c r="G536" s="58"/>
      <c r="I536" s="7"/>
      <c r="K536" s="5"/>
      <c r="L536"/>
      <c r="M536" s="5"/>
      <c r="N536" s="9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</row>
    <row r="537" spans="1:38" s="6" customFormat="1" ht="12.75" customHeight="1" x14ac:dyDescent="0.2">
      <c r="A537"/>
      <c r="B537" s="60"/>
      <c r="C537" s="3"/>
      <c r="D537"/>
      <c r="E537" s="4"/>
      <c r="F537" s="5"/>
      <c r="G537" s="58"/>
      <c r="I537" s="7"/>
      <c r="K537" s="5"/>
      <c r="L537"/>
      <c r="M537" s="5"/>
      <c r="N537" s="9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</row>
    <row r="538" spans="1:38" s="6" customFormat="1" ht="12.75" customHeight="1" x14ac:dyDescent="0.2">
      <c r="A538"/>
      <c r="B538" s="2"/>
      <c r="C538" s="3"/>
      <c r="D538"/>
      <c r="E538" s="4"/>
      <c r="F538" s="5"/>
      <c r="G538"/>
      <c r="I538" s="7"/>
      <c r="K538" s="5"/>
      <c r="L538"/>
      <c r="M538" s="5"/>
      <c r="N538" s="9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</row>
    <row r="539" spans="1:38" s="6" customFormat="1" ht="12.75" customHeight="1" x14ac:dyDescent="0.2">
      <c r="A539"/>
      <c r="B539" s="2"/>
      <c r="C539" s="3"/>
      <c r="D539"/>
      <c r="E539" s="4"/>
      <c r="F539" s="5"/>
      <c r="G539"/>
      <c r="I539" s="7"/>
      <c r="K539" s="5"/>
      <c r="L539"/>
      <c r="M539" s="5"/>
      <c r="N539" s="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</row>
    <row r="540" spans="1:38" s="6" customFormat="1" ht="12.75" customHeight="1" x14ac:dyDescent="0.2">
      <c r="A540"/>
      <c r="B540" s="2"/>
      <c r="C540" s="3"/>
      <c r="D540"/>
      <c r="E540" s="4"/>
      <c r="F540" s="5"/>
      <c r="G540"/>
      <c r="I540" s="7"/>
      <c r="K540" s="5"/>
      <c r="L540"/>
      <c r="M540" s="5"/>
      <c r="N540" s="9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</row>
    <row r="542" spans="1:38" s="6" customFormat="1" ht="12.75" customHeight="1" x14ac:dyDescent="0.2">
      <c r="A542"/>
      <c r="B542" s="2"/>
      <c r="C542" s="3"/>
      <c r="D542"/>
      <c r="E542" s="4"/>
      <c r="F542" s="5"/>
      <c r="G542" s="58"/>
      <c r="I542" s="7"/>
      <c r="K542" s="5"/>
      <c r="L542"/>
      <c r="M542" s="5"/>
      <c r="N542" s="9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</row>
    <row r="543" spans="1:38" s="6" customFormat="1" x14ac:dyDescent="0.2">
      <c r="A543"/>
      <c r="B543" s="65"/>
      <c r="C543" s="3"/>
      <c r="D543"/>
      <c r="E543" s="4"/>
      <c r="F543" s="5"/>
      <c r="G543" s="58"/>
      <c r="I543" s="7"/>
      <c r="K543" s="5"/>
      <c r="L543"/>
      <c r="M543" s="5"/>
      <c r="N543" s="9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</row>
    <row r="544" spans="1:38" s="6" customFormat="1" x14ac:dyDescent="0.2">
      <c r="A544"/>
      <c r="B544" s="2"/>
      <c r="C544" s="3"/>
      <c r="D544"/>
      <c r="E544" s="4"/>
      <c r="F544" s="5"/>
      <c r="G544" s="58"/>
      <c r="I544" s="7"/>
      <c r="K544" s="5"/>
      <c r="L544"/>
      <c r="M544" s="5"/>
      <c r="N544" s="9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</row>
    <row r="545" spans="1:38" s="6" customFormat="1" ht="12.75" customHeight="1" x14ac:dyDescent="0.2">
      <c r="A545"/>
      <c r="B545" s="58"/>
      <c r="C545" s="3"/>
      <c r="D545"/>
      <c r="E545" s="4"/>
      <c r="F545" s="5"/>
      <c r="G545" s="58"/>
      <c r="I545" s="7"/>
      <c r="K545" s="5"/>
      <c r="L545"/>
      <c r="M545" s="5"/>
      <c r="N545" s="9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</row>
    <row r="546" spans="1:38" s="6" customFormat="1" ht="12.75" customHeight="1" x14ac:dyDescent="0.2">
      <c r="A546"/>
      <c r="B546" s="60"/>
      <c r="C546" s="3"/>
      <c r="D546"/>
      <c r="E546" s="4"/>
      <c r="F546" s="5"/>
      <c r="G546" s="58"/>
      <c r="I546" s="7"/>
      <c r="K546" s="5"/>
      <c r="L546"/>
      <c r="M546" s="5"/>
      <c r="N546" s="9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</row>
    <row r="547" spans="1:38" s="6" customFormat="1" ht="12.75" customHeight="1" x14ac:dyDescent="0.2">
      <c r="A547"/>
      <c r="B547" s="2"/>
      <c r="C547" s="3"/>
      <c r="D547"/>
      <c r="E547" s="4"/>
      <c r="F547" s="5"/>
      <c r="G547" s="58"/>
      <c r="I547" s="7"/>
      <c r="K547" s="5"/>
      <c r="L547"/>
      <c r="M547" s="5"/>
      <c r="N547" s="9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</row>
    <row r="548" spans="1:38" s="6" customFormat="1" ht="12.75" customHeight="1" x14ac:dyDescent="0.2">
      <c r="A548"/>
      <c r="B548" s="2"/>
      <c r="C548" s="3"/>
      <c r="D548"/>
      <c r="E548" s="4"/>
      <c r="F548" s="5"/>
      <c r="G548"/>
      <c r="I548" s="7"/>
      <c r="K548" s="5"/>
      <c r="L548"/>
      <c r="M548" s="5"/>
      <c r="N548" s="9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</row>
    <row r="549" spans="1:38" s="6" customFormat="1" ht="12.75" customHeight="1" x14ac:dyDescent="0.2">
      <c r="A549"/>
      <c r="B549" s="2"/>
      <c r="C549" s="3"/>
      <c r="D549"/>
      <c r="E549" s="4"/>
      <c r="F549" s="5"/>
      <c r="G549"/>
      <c r="I549" s="7"/>
      <c r="K549" s="5"/>
      <c r="L549"/>
      <c r="M549" s="5"/>
      <c r="N549" s="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</row>
    <row r="550" spans="1:38" s="6" customFormat="1" ht="12.75" customHeight="1" x14ac:dyDescent="0.2">
      <c r="A550"/>
      <c r="B550" s="2"/>
      <c r="C550" s="3"/>
      <c r="D550"/>
      <c r="E550" s="4"/>
      <c r="F550" s="5"/>
      <c r="G550"/>
      <c r="I550" s="7"/>
      <c r="K550" s="5"/>
      <c r="L550"/>
      <c r="M550" s="5"/>
      <c r="N550" s="9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</row>
    <row r="552" spans="1:38" s="6" customFormat="1" x14ac:dyDescent="0.2">
      <c r="A552"/>
      <c r="B552" s="65"/>
      <c r="C552" s="3"/>
      <c r="D552"/>
      <c r="E552" s="4"/>
      <c r="F552" s="5"/>
      <c r="G552" s="58"/>
      <c r="I552" s="7"/>
      <c r="K552" s="5"/>
      <c r="L552"/>
      <c r="M552" s="5"/>
      <c r="N552" s="9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</row>
    <row r="553" spans="1:38" s="9" customFormat="1" x14ac:dyDescent="0.2">
      <c r="A553"/>
      <c r="B553" s="2"/>
      <c r="C553" s="3"/>
      <c r="D553"/>
      <c r="E553" s="4"/>
      <c r="F553" s="5"/>
      <c r="G553" s="58"/>
      <c r="H553" s="6"/>
      <c r="I553" s="7"/>
      <c r="J553" s="6"/>
      <c r="K553" s="5"/>
      <c r="L553"/>
      <c r="M553" s="5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</row>
    <row r="554" spans="1:38" s="9" customFormat="1" ht="12.75" customHeight="1" x14ac:dyDescent="0.2">
      <c r="A554"/>
      <c r="B554" s="58"/>
      <c r="C554" s="3"/>
      <c r="D554" s="62"/>
      <c r="E554" s="40"/>
      <c r="F554" s="61"/>
      <c r="G554" s="58"/>
      <c r="H554" s="39"/>
      <c r="I554" s="43"/>
      <c r="J554" s="39"/>
      <c r="K554" s="61"/>
      <c r="L554" s="62"/>
      <c r="M554" s="61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</row>
    <row r="555" spans="1:38" s="9" customFormat="1" ht="12.75" customHeight="1" x14ac:dyDescent="0.2">
      <c r="A555"/>
      <c r="B555" s="60"/>
      <c r="C555" s="3"/>
      <c r="D555" s="62"/>
      <c r="E555" s="40"/>
      <c r="F555" s="61"/>
      <c r="G555" s="58"/>
      <c r="H555" s="39"/>
      <c r="I555" s="43"/>
      <c r="J555" s="39"/>
      <c r="K555" s="61"/>
      <c r="L555" s="62"/>
      <c r="M555" s="61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</row>
    <row r="556" spans="1:38" s="9" customFormat="1" ht="12.75" customHeight="1" x14ac:dyDescent="0.2">
      <c r="A556"/>
      <c r="B556" s="2"/>
      <c r="C556" s="3"/>
      <c r="D556" s="62"/>
      <c r="E556" s="40"/>
      <c r="F556" s="61"/>
      <c r="G556"/>
      <c r="H556" s="39"/>
      <c r="I556" s="43"/>
      <c r="J556" s="39"/>
      <c r="K556" s="61"/>
      <c r="L556" s="62"/>
      <c r="M556" s="61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</row>
    <row r="557" spans="1:38" s="9" customFormat="1" ht="12.75" customHeight="1" x14ac:dyDescent="0.2">
      <c r="A557"/>
      <c r="B557" s="2"/>
      <c r="C557" s="3"/>
      <c r="D557" s="62"/>
      <c r="E557" s="40"/>
      <c r="F557" s="61"/>
      <c r="G557"/>
      <c r="H557" s="39"/>
      <c r="I557" s="43"/>
      <c r="J557" s="39"/>
      <c r="K557" s="61"/>
      <c r="L557" s="62"/>
      <c r="M557" s="61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</row>
    <row r="558" spans="1:38" s="9" customFormat="1" ht="12.75" customHeight="1" x14ac:dyDescent="0.2">
      <c r="A558"/>
      <c r="B558" s="2"/>
      <c r="C558" s="3"/>
      <c r="D558"/>
      <c r="E558" s="4"/>
      <c r="F558" s="5"/>
      <c r="G558"/>
      <c r="H558" s="6"/>
      <c r="I558" s="7"/>
      <c r="J558" s="6"/>
      <c r="K558" s="61"/>
      <c r="L558"/>
      <c r="M558" s="5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</row>
    <row r="559" spans="1:38" s="9" customFormat="1" x14ac:dyDescent="0.2">
      <c r="A559"/>
      <c r="B559" s="2"/>
      <c r="C559" s="3"/>
      <c r="D559" s="62"/>
      <c r="E559" s="40"/>
      <c r="F559" s="61"/>
      <c r="G559"/>
      <c r="H559" s="39"/>
      <c r="I559" s="43"/>
      <c r="J559" s="39"/>
      <c r="K559" s="61"/>
      <c r="L559" s="62"/>
      <c r="M559" s="61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</row>
    <row r="560" spans="1:38" s="9" customFormat="1" ht="12.75" customHeight="1" x14ac:dyDescent="0.2">
      <c r="A560"/>
      <c r="B560" s="2"/>
      <c r="C560" s="3"/>
      <c r="D560" s="62"/>
      <c r="E560" s="40"/>
      <c r="F560" s="61"/>
      <c r="G560" s="58"/>
      <c r="H560" s="39"/>
      <c r="I560" s="43"/>
      <c r="J560" s="39"/>
      <c r="K560" s="61"/>
      <c r="L560" s="62"/>
      <c r="M560" s="61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</row>
    <row r="561" spans="1:38" s="9" customFormat="1" x14ac:dyDescent="0.2">
      <c r="A561"/>
      <c r="B561" s="65"/>
      <c r="C561" s="3"/>
      <c r="D561" s="62"/>
      <c r="E561" s="40"/>
      <c r="F561" s="61"/>
      <c r="G561" s="58"/>
      <c r="H561" s="39"/>
      <c r="I561" s="43"/>
      <c r="J561" s="39"/>
      <c r="K561" s="61"/>
      <c r="L561" s="62"/>
      <c r="M561" s="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</row>
    <row r="562" spans="1:38" s="9" customFormat="1" x14ac:dyDescent="0.2">
      <c r="A562"/>
      <c r="B562" s="2"/>
      <c r="C562" s="3"/>
      <c r="D562" s="62"/>
      <c r="E562" s="40"/>
      <c r="F562" s="61"/>
      <c r="G562" s="58"/>
      <c r="H562" s="39"/>
      <c r="I562" s="43"/>
      <c r="J562" s="39"/>
      <c r="K562" s="61"/>
      <c r="L562" s="62"/>
      <c r="M562" s="61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</row>
    <row r="563" spans="1:38" s="9" customFormat="1" ht="12.75" customHeight="1" x14ac:dyDescent="0.2">
      <c r="A563"/>
      <c r="B563" s="58"/>
      <c r="C563" s="3"/>
      <c r="D563"/>
      <c r="E563" s="4"/>
      <c r="F563" s="5"/>
      <c r="G563" s="58"/>
      <c r="H563" s="6"/>
      <c r="I563" s="7"/>
      <c r="J563" s="6"/>
      <c r="K563" s="5"/>
      <c r="L563"/>
      <c r="M563" s="5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</row>
    <row r="564" spans="1:38" s="9" customFormat="1" ht="12.75" customHeight="1" x14ac:dyDescent="0.2">
      <c r="A564"/>
      <c r="B564" s="60"/>
      <c r="C564" s="3"/>
      <c r="D564"/>
      <c r="E564" s="4"/>
      <c r="F564" s="5"/>
      <c r="G564" s="58"/>
      <c r="H564" s="6"/>
      <c r="I564" s="7"/>
      <c r="J564" s="6"/>
      <c r="K564" s="5"/>
      <c r="L564"/>
      <c r="M564" s="5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</row>
    <row r="565" spans="1:38" s="9" customFormat="1" ht="12.75" customHeight="1" x14ac:dyDescent="0.2">
      <c r="A565"/>
      <c r="B565" s="2"/>
      <c r="C565" s="3"/>
      <c r="D565"/>
      <c r="E565" s="4"/>
      <c r="F565" s="5"/>
      <c r="G565"/>
      <c r="H565" s="6"/>
      <c r="I565" s="7"/>
      <c r="J565" s="6"/>
      <c r="K565" s="5"/>
      <c r="L565"/>
      <c r="M565" s="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</row>
    <row r="566" spans="1:38" s="9" customFormat="1" ht="12.75" customHeight="1" x14ac:dyDescent="0.2">
      <c r="A566"/>
      <c r="B566" s="2"/>
      <c r="C566" s="3"/>
      <c r="D566"/>
      <c r="E566" s="4"/>
      <c r="F566" s="5"/>
      <c r="G566"/>
      <c r="H566" s="6"/>
      <c r="I566" s="7"/>
      <c r="J566" s="6"/>
      <c r="K566" s="5"/>
      <c r="L566"/>
      <c r="M566" s="5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</row>
    <row r="567" spans="1:38" s="9" customFormat="1" ht="12.75" customHeight="1" x14ac:dyDescent="0.2">
      <c r="A567"/>
      <c r="B567" s="2"/>
      <c r="C567" s="3"/>
      <c r="D567"/>
      <c r="E567" s="4"/>
      <c r="F567" s="5"/>
      <c r="G567"/>
      <c r="H567" s="6"/>
      <c r="I567" s="7"/>
      <c r="J567" s="6"/>
      <c r="K567" s="5"/>
      <c r="L567"/>
      <c r="M567" s="5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</row>
    <row r="569" spans="1:38" ht="12.75" customHeight="1" x14ac:dyDescent="0.2">
      <c r="G569" s="58"/>
    </row>
    <row r="570" spans="1:38" x14ac:dyDescent="0.2">
      <c r="B570" s="65"/>
      <c r="G570" s="58"/>
    </row>
    <row r="571" spans="1:38" x14ac:dyDescent="0.2">
      <c r="G571" s="58"/>
    </row>
    <row r="572" spans="1:38" s="70" customFormat="1" ht="12.75" customHeight="1" x14ac:dyDescent="0.2">
      <c r="B572" s="71"/>
      <c r="C572" s="3"/>
      <c r="E572" s="72"/>
      <c r="F572" s="73"/>
      <c r="G572" s="71"/>
      <c r="H572" s="73"/>
      <c r="I572" s="74"/>
      <c r="J572" s="73"/>
      <c r="K572" s="73"/>
      <c r="M572" s="73"/>
      <c r="N572" s="9"/>
    </row>
    <row r="573" spans="1:38" s="70" customFormat="1" ht="12.75" customHeight="1" x14ac:dyDescent="0.2">
      <c r="B573" s="75"/>
      <c r="C573" s="3"/>
      <c r="E573" s="72"/>
      <c r="F573" s="73"/>
      <c r="G573" s="71"/>
      <c r="H573" s="73"/>
      <c r="I573" s="74"/>
      <c r="J573" s="73"/>
      <c r="K573" s="73"/>
      <c r="M573" s="73"/>
      <c r="N573" s="9"/>
    </row>
    <row r="574" spans="1:38" s="70" customFormat="1" ht="12.75" customHeight="1" x14ac:dyDescent="0.2">
      <c r="B574" s="76"/>
      <c r="C574" s="3"/>
      <c r="E574" s="72"/>
      <c r="F574" s="73"/>
      <c r="H574" s="73"/>
      <c r="I574" s="74"/>
      <c r="J574" s="73"/>
      <c r="K574" s="73"/>
      <c r="M574" s="73"/>
      <c r="N574" s="9"/>
    </row>
    <row r="575" spans="1:38" s="70" customFormat="1" ht="12.75" customHeight="1" x14ac:dyDescent="0.2">
      <c r="B575" s="76"/>
      <c r="C575" s="3"/>
      <c r="E575" s="72"/>
      <c r="F575" s="73"/>
      <c r="H575" s="73"/>
      <c r="I575" s="74"/>
      <c r="J575" s="73"/>
      <c r="K575" s="73"/>
      <c r="M575" s="73"/>
      <c r="N575" s="9"/>
    </row>
    <row r="576" spans="1:38" s="70" customFormat="1" ht="12.75" customHeight="1" x14ac:dyDescent="0.2">
      <c r="B576" s="76"/>
      <c r="C576" s="3"/>
      <c r="E576" s="72"/>
      <c r="F576" s="73"/>
      <c r="H576" s="73"/>
      <c r="I576" s="74"/>
      <c r="J576" s="73"/>
      <c r="K576" s="73"/>
      <c r="M576" s="73"/>
      <c r="N576" s="9"/>
    </row>
    <row r="577" spans="2:14" s="70" customFormat="1" x14ac:dyDescent="0.2">
      <c r="B577" s="76"/>
      <c r="C577" s="3"/>
      <c r="E577" s="72"/>
      <c r="F577" s="73"/>
      <c r="H577" s="73"/>
      <c r="I577" s="74"/>
      <c r="J577" s="73"/>
      <c r="K577" s="73"/>
      <c r="M577" s="73"/>
      <c r="N577" s="9"/>
    </row>
    <row r="578" spans="2:14" s="70" customFormat="1" ht="12.75" customHeight="1" x14ac:dyDescent="0.2">
      <c r="B578" s="76"/>
      <c r="C578" s="3"/>
      <c r="E578" s="72"/>
      <c r="F578" s="73"/>
      <c r="G578" s="71"/>
      <c r="H578" s="73"/>
      <c r="I578" s="74"/>
      <c r="J578" s="73"/>
      <c r="K578" s="73"/>
      <c r="M578" s="73"/>
      <c r="N578" s="9"/>
    </row>
    <row r="579" spans="2:14" s="70" customFormat="1" x14ac:dyDescent="0.2">
      <c r="B579" s="76"/>
      <c r="C579" s="3"/>
      <c r="E579" s="72"/>
      <c r="F579" s="73"/>
      <c r="G579" s="71"/>
      <c r="H579" s="73"/>
      <c r="I579" s="74"/>
      <c r="J579" s="73"/>
      <c r="K579" s="73"/>
      <c r="M579" s="73"/>
      <c r="N579" s="9"/>
    </row>
    <row r="580" spans="2:14" s="70" customFormat="1" x14ac:dyDescent="0.2">
      <c r="B580" s="76"/>
      <c r="C580" s="77"/>
      <c r="E580" s="72"/>
      <c r="F580" s="73"/>
      <c r="G580" s="71"/>
      <c r="H580" s="73"/>
      <c r="I580" s="74"/>
      <c r="J580" s="73"/>
      <c r="K580" s="73"/>
      <c r="M580" s="73"/>
      <c r="N580" s="9"/>
    </row>
    <row r="581" spans="2:14" s="70" customFormat="1" ht="12.75" customHeight="1" x14ac:dyDescent="0.2">
      <c r="B581" s="71"/>
      <c r="C581" s="77"/>
      <c r="E581" s="72"/>
      <c r="F581" s="73"/>
      <c r="G581" s="71"/>
      <c r="H581" s="73"/>
      <c r="I581" s="74"/>
      <c r="J581" s="73"/>
      <c r="K581" s="73"/>
      <c r="M581" s="73"/>
      <c r="N581" s="9"/>
    </row>
    <row r="582" spans="2:14" s="70" customFormat="1" ht="12.75" customHeight="1" x14ac:dyDescent="0.2">
      <c r="B582" s="75"/>
      <c r="C582" s="77"/>
      <c r="E582" s="72"/>
      <c r="F582" s="73"/>
      <c r="G582" s="71"/>
      <c r="H582" s="73"/>
      <c r="I582" s="74"/>
      <c r="J582" s="73"/>
      <c r="K582" s="73"/>
      <c r="M582" s="73"/>
      <c r="N582" s="9"/>
    </row>
    <row r="583" spans="2:14" s="70" customFormat="1" ht="12.75" customHeight="1" x14ac:dyDescent="0.2">
      <c r="B583" s="76"/>
      <c r="C583" s="77"/>
      <c r="E583" s="72"/>
      <c r="F583" s="73"/>
      <c r="G583" s="71"/>
      <c r="H583" s="73"/>
      <c r="I583" s="74"/>
      <c r="J583" s="73"/>
      <c r="K583" s="73"/>
      <c r="M583" s="73"/>
      <c r="N583" s="9"/>
    </row>
    <row r="584" spans="2:14" s="70" customFormat="1" ht="12.75" customHeight="1" x14ac:dyDescent="0.2">
      <c r="B584" s="76"/>
      <c r="C584" s="3"/>
      <c r="E584" s="72"/>
      <c r="F584" s="73"/>
      <c r="H584" s="73"/>
      <c r="I584" s="74"/>
      <c r="J584" s="73"/>
      <c r="K584" s="73"/>
      <c r="M584" s="73"/>
      <c r="N584" s="9"/>
    </row>
    <row r="585" spans="2:14" s="70" customFormat="1" ht="12.75" customHeight="1" x14ac:dyDescent="0.2">
      <c r="B585" s="76"/>
      <c r="C585" s="77"/>
      <c r="E585" s="72"/>
      <c r="F585" s="73"/>
      <c r="H585" s="73"/>
      <c r="I585" s="74"/>
      <c r="J585" s="73"/>
      <c r="K585" s="73"/>
      <c r="M585" s="73"/>
      <c r="N585" s="9"/>
    </row>
    <row r="586" spans="2:14" s="70" customFormat="1" ht="12.75" customHeight="1" x14ac:dyDescent="0.2">
      <c r="B586" s="76"/>
      <c r="C586" s="77"/>
      <c r="E586" s="72"/>
      <c r="F586" s="73"/>
      <c r="H586" s="73"/>
      <c r="I586" s="74"/>
      <c r="J586" s="73"/>
      <c r="K586" s="73"/>
      <c r="M586" s="73"/>
      <c r="N586" s="9"/>
    </row>
    <row r="587" spans="2:14" s="70" customFormat="1" x14ac:dyDescent="0.2">
      <c r="B587" s="76"/>
      <c r="C587" s="77"/>
      <c r="E587" s="72"/>
      <c r="F587" s="73"/>
      <c r="H587" s="73"/>
      <c r="I587" s="74"/>
      <c r="J587" s="73"/>
      <c r="K587" s="73"/>
      <c r="M587" s="73"/>
      <c r="N587" s="9"/>
    </row>
    <row r="588" spans="2:14" s="70" customFormat="1" x14ac:dyDescent="0.2">
      <c r="B588" s="76"/>
      <c r="C588" s="77"/>
      <c r="E588" s="72"/>
      <c r="F588" s="73"/>
      <c r="G588" s="71"/>
      <c r="H588" s="73"/>
      <c r="I588" s="74"/>
      <c r="J588" s="73"/>
      <c r="K588" s="73"/>
      <c r="M588" s="73"/>
      <c r="N588" s="9"/>
    </row>
    <row r="589" spans="2:14" s="70" customFormat="1" x14ac:dyDescent="0.2">
      <c r="B589" s="76"/>
      <c r="C589" s="3"/>
      <c r="E589" s="72"/>
      <c r="F589" s="73"/>
      <c r="G589" s="71"/>
      <c r="H589" s="73"/>
      <c r="I589" s="74"/>
      <c r="J589" s="73"/>
      <c r="K589" s="73"/>
      <c r="M589" s="73"/>
      <c r="N589" s="9"/>
    </row>
    <row r="590" spans="2:14" s="70" customFormat="1" ht="12.75" customHeight="1" x14ac:dyDescent="0.2">
      <c r="B590" s="71"/>
      <c r="C590" s="3"/>
      <c r="E590" s="72"/>
      <c r="F590" s="73"/>
      <c r="G590" s="71"/>
      <c r="H590" s="73"/>
      <c r="I590" s="74"/>
      <c r="J590" s="73"/>
      <c r="K590" s="73"/>
      <c r="M590" s="73"/>
      <c r="N590" s="9"/>
    </row>
    <row r="591" spans="2:14" s="70" customFormat="1" ht="12.75" customHeight="1" x14ac:dyDescent="0.2">
      <c r="B591" s="75"/>
      <c r="C591" s="3"/>
      <c r="E591" s="72"/>
      <c r="F591" s="73"/>
      <c r="G591" s="71"/>
      <c r="H591" s="73"/>
      <c r="I591" s="74"/>
      <c r="J591" s="73"/>
      <c r="K591" s="73"/>
      <c r="M591" s="73"/>
      <c r="N591" s="9"/>
    </row>
    <row r="592" spans="2:14" s="70" customFormat="1" ht="12.75" customHeight="1" x14ac:dyDescent="0.2">
      <c r="B592" s="76"/>
      <c r="C592" s="3"/>
      <c r="E592" s="72"/>
      <c r="F592" s="73"/>
      <c r="H592" s="73"/>
      <c r="I592" s="74"/>
      <c r="J592" s="73"/>
      <c r="K592" s="73"/>
      <c r="M592" s="73"/>
      <c r="N592" s="9"/>
    </row>
    <row r="593" spans="2:14" s="70" customFormat="1" ht="12.75" customHeight="1" x14ac:dyDescent="0.2">
      <c r="B593" s="76"/>
      <c r="C593" s="3"/>
      <c r="E593" s="72"/>
      <c r="F593" s="73"/>
      <c r="H593" s="73"/>
      <c r="I593" s="74"/>
      <c r="J593" s="73"/>
      <c r="K593" s="73"/>
      <c r="M593" s="73"/>
      <c r="N593" s="9"/>
    </row>
    <row r="594" spans="2:14" s="70" customFormat="1" ht="12.75" customHeight="1" x14ac:dyDescent="0.2">
      <c r="B594" s="76"/>
      <c r="C594" s="3"/>
      <c r="E594" s="72"/>
      <c r="F594" s="73"/>
      <c r="H594" s="73"/>
      <c r="I594" s="74"/>
      <c r="J594" s="73"/>
      <c r="K594" s="73"/>
      <c r="M594" s="73"/>
      <c r="N594" s="9"/>
    </row>
    <row r="595" spans="2:14" s="70" customFormat="1" x14ac:dyDescent="0.2">
      <c r="B595" s="76"/>
      <c r="C595" s="3"/>
      <c r="E595" s="72"/>
      <c r="F595" s="73"/>
      <c r="H595" s="73"/>
      <c r="I595" s="74"/>
      <c r="J595" s="73"/>
      <c r="K595" s="73"/>
      <c r="M595" s="73"/>
      <c r="N595" s="9"/>
    </row>
    <row r="596" spans="2:14" s="70" customFormat="1" ht="12.75" customHeight="1" x14ac:dyDescent="0.2">
      <c r="B596" s="76"/>
      <c r="C596" s="3"/>
      <c r="E596" s="72"/>
      <c r="F596" s="73"/>
      <c r="G596" s="71"/>
      <c r="H596" s="73"/>
      <c r="I596" s="74"/>
      <c r="J596" s="73"/>
      <c r="K596" s="73"/>
      <c r="M596" s="73"/>
      <c r="N596" s="9"/>
    </row>
    <row r="597" spans="2:14" s="70" customFormat="1" x14ac:dyDescent="0.2">
      <c r="B597" s="76"/>
      <c r="C597" s="3"/>
      <c r="E597" s="72"/>
      <c r="F597" s="73"/>
      <c r="G597" s="71"/>
      <c r="H597" s="73"/>
      <c r="I597" s="74"/>
      <c r="J597" s="73"/>
      <c r="K597" s="73"/>
      <c r="M597" s="73"/>
      <c r="N597" s="9"/>
    </row>
    <row r="598" spans="2:14" s="70" customFormat="1" x14ac:dyDescent="0.2">
      <c r="B598" s="76"/>
      <c r="C598" s="78"/>
      <c r="E598" s="72"/>
      <c r="F598" s="73"/>
      <c r="G598" s="71"/>
      <c r="H598" s="73"/>
      <c r="I598" s="74"/>
      <c r="J598" s="73"/>
      <c r="K598" s="73"/>
      <c r="M598" s="73"/>
      <c r="N598" s="9"/>
    </row>
    <row r="599" spans="2:14" s="70" customFormat="1" ht="12.75" customHeight="1" x14ac:dyDescent="0.2">
      <c r="B599" s="71"/>
      <c r="C599" s="78"/>
      <c r="E599" s="72"/>
      <c r="F599" s="73"/>
      <c r="G599" s="71"/>
      <c r="H599" s="73"/>
      <c r="I599" s="74"/>
      <c r="J599" s="73"/>
      <c r="K599" s="73"/>
      <c r="M599" s="73"/>
      <c r="N599" s="9"/>
    </row>
    <row r="600" spans="2:14" s="70" customFormat="1" ht="12.75" customHeight="1" x14ac:dyDescent="0.2">
      <c r="B600" s="75"/>
      <c r="C600" s="78"/>
      <c r="E600" s="72"/>
      <c r="F600" s="73"/>
      <c r="G600" s="71"/>
      <c r="H600" s="73"/>
      <c r="I600" s="74"/>
      <c r="J600" s="73"/>
      <c r="K600" s="73"/>
      <c r="M600" s="73"/>
      <c r="N600" s="9"/>
    </row>
    <row r="601" spans="2:14" s="70" customFormat="1" ht="12.75" customHeight="1" x14ac:dyDescent="0.2">
      <c r="B601" s="76"/>
      <c r="C601" s="78"/>
      <c r="E601" s="72"/>
      <c r="F601" s="73"/>
      <c r="H601" s="73"/>
      <c r="I601" s="74"/>
      <c r="J601" s="73"/>
      <c r="K601" s="73"/>
      <c r="M601" s="73"/>
      <c r="N601" s="9"/>
    </row>
    <row r="602" spans="2:14" s="70" customFormat="1" ht="12.75" customHeight="1" x14ac:dyDescent="0.2">
      <c r="B602" s="76"/>
      <c r="C602" s="78"/>
      <c r="E602" s="72"/>
      <c r="F602" s="73"/>
      <c r="H602" s="73"/>
      <c r="I602" s="74"/>
      <c r="J602" s="73"/>
      <c r="K602" s="73"/>
      <c r="M602" s="73"/>
      <c r="N602" s="9"/>
    </row>
    <row r="603" spans="2:14" s="70" customFormat="1" ht="12.75" customHeight="1" x14ac:dyDescent="0.2">
      <c r="B603" s="76"/>
      <c r="C603" s="78"/>
      <c r="E603" s="72"/>
      <c r="F603" s="73"/>
      <c r="H603" s="73"/>
      <c r="I603" s="74"/>
      <c r="J603" s="73"/>
      <c r="K603" s="73"/>
      <c r="M603" s="73"/>
      <c r="N603" s="9"/>
    </row>
    <row r="604" spans="2:14" s="70" customFormat="1" x14ac:dyDescent="0.2">
      <c r="B604" s="76"/>
      <c r="C604" s="78"/>
      <c r="E604" s="72"/>
      <c r="F604" s="73"/>
      <c r="H604" s="73"/>
      <c r="I604" s="74"/>
      <c r="J604" s="73"/>
      <c r="K604" s="73"/>
      <c r="M604" s="73"/>
      <c r="N604" s="9"/>
    </row>
    <row r="605" spans="2:14" s="70" customFormat="1" ht="12.75" customHeight="1" x14ac:dyDescent="0.2">
      <c r="B605" s="76"/>
      <c r="C605" s="78"/>
      <c r="E605" s="72"/>
      <c r="F605" s="73"/>
      <c r="G605" s="71"/>
      <c r="H605" s="73"/>
      <c r="I605" s="74"/>
      <c r="J605" s="73"/>
      <c r="K605" s="73"/>
      <c r="M605" s="73"/>
      <c r="N605" s="9"/>
    </row>
    <row r="606" spans="2:14" s="70" customFormat="1" x14ac:dyDescent="0.2">
      <c r="B606" s="76"/>
      <c r="C606" s="78"/>
      <c r="E606" s="72"/>
      <c r="F606" s="73"/>
      <c r="G606" s="71"/>
      <c r="H606" s="73"/>
      <c r="I606" s="74"/>
      <c r="J606" s="73"/>
      <c r="K606" s="73"/>
      <c r="M606" s="73"/>
      <c r="N606" s="9"/>
    </row>
    <row r="607" spans="2:14" s="70" customFormat="1" x14ac:dyDescent="0.2">
      <c r="B607" s="76"/>
      <c r="C607" s="78"/>
      <c r="E607" s="72"/>
      <c r="F607" s="73"/>
      <c r="G607" s="71"/>
      <c r="H607" s="73"/>
      <c r="I607" s="74"/>
      <c r="J607" s="73"/>
      <c r="K607" s="73"/>
      <c r="M607" s="73"/>
      <c r="N607" s="9"/>
    </row>
    <row r="608" spans="2:14" s="70" customFormat="1" ht="12.75" customHeight="1" x14ac:dyDescent="0.2">
      <c r="B608" s="71"/>
      <c r="C608" s="78"/>
      <c r="E608" s="72"/>
      <c r="F608" s="73"/>
      <c r="G608" s="71"/>
      <c r="H608" s="73"/>
      <c r="I608" s="74"/>
      <c r="J608" s="73"/>
      <c r="K608" s="73"/>
      <c r="M608" s="73"/>
      <c r="N608" s="9"/>
    </row>
    <row r="609" spans="2:14" s="70" customFormat="1" ht="12.75" customHeight="1" x14ac:dyDescent="0.2">
      <c r="B609" s="75"/>
      <c r="C609" s="78"/>
      <c r="E609" s="72"/>
      <c r="F609" s="73"/>
      <c r="G609" s="71"/>
      <c r="H609" s="73"/>
      <c r="I609" s="74"/>
      <c r="J609" s="73"/>
      <c r="K609" s="73"/>
      <c r="M609" s="73"/>
      <c r="N609" s="9"/>
    </row>
    <row r="610" spans="2:14" s="70" customFormat="1" ht="12.75" customHeight="1" x14ac:dyDescent="0.2">
      <c r="B610" s="76"/>
      <c r="C610" s="78"/>
      <c r="E610" s="72"/>
      <c r="F610" s="73"/>
      <c r="G610" s="71"/>
      <c r="H610" s="73"/>
      <c r="I610" s="74"/>
      <c r="J610" s="73"/>
      <c r="K610" s="73"/>
      <c r="M610" s="73"/>
      <c r="N610" s="9"/>
    </row>
    <row r="611" spans="2:14" s="70" customFormat="1" ht="12.75" customHeight="1" x14ac:dyDescent="0.2">
      <c r="B611" s="76"/>
      <c r="C611" s="78"/>
      <c r="E611" s="72"/>
      <c r="F611" s="73"/>
      <c r="H611" s="73"/>
      <c r="I611" s="74"/>
      <c r="J611" s="73"/>
      <c r="K611" s="73"/>
      <c r="M611" s="73"/>
      <c r="N611" s="9"/>
    </row>
    <row r="612" spans="2:14" s="70" customFormat="1" ht="12.75" customHeight="1" x14ac:dyDescent="0.2">
      <c r="B612" s="76"/>
      <c r="C612" s="78"/>
      <c r="E612" s="72"/>
      <c r="F612" s="73"/>
      <c r="H612" s="73"/>
      <c r="I612" s="74"/>
      <c r="J612" s="73"/>
      <c r="K612" s="73"/>
      <c r="M612" s="73"/>
      <c r="N612" s="9"/>
    </row>
    <row r="613" spans="2:14" s="70" customFormat="1" ht="12.75" customHeight="1" x14ac:dyDescent="0.2">
      <c r="B613" s="76"/>
      <c r="C613" s="78"/>
      <c r="E613" s="72"/>
      <c r="F613" s="73"/>
      <c r="H613" s="73"/>
      <c r="I613" s="74"/>
      <c r="J613" s="73"/>
      <c r="K613" s="73"/>
      <c r="M613" s="73"/>
      <c r="N613" s="9"/>
    </row>
    <row r="614" spans="2:14" s="70" customFormat="1" x14ac:dyDescent="0.2">
      <c r="B614" s="76"/>
      <c r="C614" s="78"/>
      <c r="E614" s="72"/>
      <c r="F614" s="73"/>
      <c r="H614" s="73"/>
      <c r="I614" s="74"/>
      <c r="J614" s="73"/>
      <c r="K614" s="73"/>
      <c r="M614" s="73"/>
      <c r="N614" s="9"/>
    </row>
    <row r="615" spans="2:14" s="70" customFormat="1" x14ac:dyDescent="0.2">
      <c r="B615" s="76"/>
      <c r="C615" s="78"/>
      <c r="E615" s="72"/>
      <c r="F615" s="73"/>
      <c r="G615" s="71"/>
      <c r="H615" s="73"/>
      <c r="I615" s="74"/>
      <c r="J615" s="73"/>
      <c r="K615" s="73"/>
      <c r="M615" s="73"/>
      <c r="N615" s="9"/>
    </row>
    <row r="616" spans="2:14" s="70" customFormat="1" x14ac:dyDescent="0.2">
      <c r="B616" s="76"/>
      <c r="C616" s="78"/>
      <c r="E616" s="72"/>
      <c r="F616" s="73"/>
      <c r="G616" s="71"/>
      <c r="H616" s="73"/>
      <c r="I616" s="74"/>
      <c r="J616" s="73"/>
      <c r="K616" s="73"/>
      <c r="M616" s="73"/>
      <c r="N616" s="9"/>
    </row>
    <row r="617" spans="2:14" s="70" customFormat="1" ht="12.75" customHeight="1" x14ac:dyDescent="0.2">
      <c r="B617" s="76"/>
      <c r="C617" s="78"/>
      <c r="E617" s="72"/>
      <c r="F617" s="73"/>
      <c r="G617" s="71"/>
      <c r="H617" s="73"/>
      <c r="I617" s="74"/>
      <c r="J617" s="73"/>
      <c r="K617" s="73"/>
      <c r="M617" s="73"/>
      <c r="N617" s="9"/>
    </row>
    <row r="618" spans="2:14" s="70" customFormat="1" x14ac:dyDescent="0.2">
      <c r="B618" s="76"/>
      <c r="C618" s="78"/>
      <c r="E618" s="72"/>
      <c r="F618" s="73"/>
      <c r="G618" s="71"/>
      <c r="H618" s="73"/>
      <c r="I618" s="74"/>
      <c r="J618" s="73"/>
      <c r="K618" s="73"/>
      <c r="M618" s="73"/>
      <c r="N618" s="9"/>
    </row>
    <row r="619" spans="2:14" s="70" customFormat="1" x14ac:dyDescent="0.2">
      <c r="B619" s="76"/>
      <c r="C619" s="78"/>
      <c r="E619" s="72"/>
      <c r="F619" s="73"/>
      <c r="G619" s="71"/>
      <c r="H619" s="73"/>
      <c r="I619" s="74"/>
      <c r="J619" s="73"/>
      <c r="K619" s="73"/>
      <c r="M619" s="73"/>
      <c r="N619" s="9"/>
    </row>
    <row r="620" spans="2:14" s="70" customFormat="1" ht="12.75" customHeight="1" x14ac:dyDescent="0.2">
      <c r="B620" s="71"/>
      <c r="C620" s="78"/>
      <c r="E620" s="72"/>
      <c r="F620" s="73"/>
      <c r="G620" s="71"/>
      <c r="H620" s="73"/>
      <c r="I620" s="74"/>
      <c r="J620" s="73"/>
      <c r="K620" s="73"/>
      <c r="M620" s="73"/>
      <c r="N620" s="9"/>
    </row>
    <row r="621" spans="2:14" s="70" customFormat="1" ht="12.75" customHeight="1" x14ac:dyDescent="0.2">
      <c r="B621" s="75"/>
      <c r="C621" s="78"/>
      <c r="E621" s="72"/>
      <c r="F621" s="73"/>
      <c r="G621" s="71"/>
      <c r="H621" s="73"/>
      <c r="I621" s="74"/>
      <c r="J621" s="73"/>
      <c r="K621" s="73"/>
      <c r="M621" s="73"/>
      <c r="N621" s="9"/>
    </row>
    <row r="622" spans="2:14" s="70" customFormat="1" ht="12.75" customHeight="1" x14ac:dyDescent="0.2">
      <c r="B622" s="76"/>
      <c r="C622" s="78"/>
      <c r="E622" s="72"/>
      <c r="F622" s="73"/>
      <c r="H622" s="73"/>
      <c r="I622" s="74"/>
      <c r="J622" s="73"/>
      <c r="K622" s="73"/>
      <c r="M622" s="73"/>
      <c r="N622" s="9"/>
    </row>
    <row r="623" spans="2:14" s="70" customFormat="1" ht="12.75" customHeight="1" x14ac:dyDescent="0.2">
      <c r="B623" s="76"/>
      <c r="C623" s="78"/>
      <c r="E623" s="72"/>
      <c r="F623" s="73"/>
      <c r="H623" s="73"/>
      <c r="I623" s="74"/>
      <c r="J623" s="73"/>
      <c r="K623" s="73"/>
      <c r="M623" s="73"/>
      <c r="N623" s="9"/>
    </row>
    <row r="624" spans="2:14" s="70" customFormat="1" ht="12.75" customHeight="1" x14ac:dyDescent="0.2">
      <c r="B624" s="76"/>
      <c r="C624" s="78"/>
      <c r="E624" s="72"/>
      <c r="F624" s="73"/>
      <c r="H624" s="73"/>
      <c r="I624" s="74"/>
      <c r="J624" s="73"/>
      <c r="K624" s="73"/>
      <c r="M624" s="73"/>
      <c r="N624" s="9"/>
    </row>
    <row r="625" spans="2:14" s="70" customFormat="1" x14ac:dyDescent="0.2">
      <c r="B625" s="76"/>
      <c r="C625" s="78"/>
      <c r="E625" s="72"/>
      <c r="F625" s="73"/>
      <c r="H625" s="73"/>
      <c r="I625" s="74"/>
      <c r="J625" s="73"/>
      <c r="K625" s="73"/>
      <c r="M625" s="73"/>
      <c r="N625" s="9"/>
    </row>
    <row r="626" spans="2:14" s="70" customFormat="1" x14ac:dyDescent="0.2">
      <c r="B626" s="76"/>
      <c r="C626" s="78"/>
      <c r="E626" s="72"/>
      <c r="F626" s="73"/>
      <c r="H626" s="73"/>
      <c r="I626" s="74"/>
      <c r="J626" s="73"/>
      <c r="K626" s="73"/>
      <c r="M626" s="73"/>
      <c r="N626" s="9"/>
    </row>
    <row r="627" spans="2:14" s="70" customFormat="1" x14ac:dyDescent="0.2">
      <c r="B627" s="76"/>
      <c r="C627" s="78"/>
      <c r="E627" s="72"/>
      <c r="F627" s="73"/>
      <c r="H627" s="73"/>
      <c r="I627" s="74"/>
      <c r="J627" s="73"/>
      <c r="K627" s="73"/>
      <c r="M627" s="73"/>
      <c r="N627" s="9"/>
    </row>
    <row r="628" spans="2:14" s="70" customFormat="1" x14ac:dyDescent="0.2">
      <c r="B628" s="76"/>
      <c r="C628" s="78"/>
      <c r="E628" s="72"/>
      <c r="F628" s="73"/>
      <c r="H628" s="73"/>
      <c r="I628" s="74"/>
      <c r="J628" s="73"/>
      <c r="K628" s="73"/>
      <c r="M628" s="73"/>
      <c r="N628" s="9"/>
    </row>
    <row r="629" spans="2:14" s="70" customFormat="1" x14ac:dyDescent="0.2">
      <c r="B629" s="76"/>
      <c r="C629" s="78"/>
      <c r="E629" s="72"/>
      <c r="F629" s="73"/>
      <c r="H629" s="73"/>
      <c r="I629" s="74"/>
      <c r="J629" s="73"/>
      <c r="K629" s="73"/>
      <c r="M629" s="73"/>
      <c r="N629" s="9"/>
    </row>
    <row r="630" spans="2:14" s="70" customFormat="1" x14ac:dyDescent="0.2">
      <c r="B630" s="76"/>
      <c r="C630" s="78"/>
      <c r="E630" s="72"/>
      <c r="F630" s="73"/>
      <c r="H630" s="73"/>
      <c r="I630" s="74"/>
      <c r="J630" s="73"/>
      <c r="K630" s="73"/>
      <c r="M630" s="73"/>
      <c r="N630" s="9"/>
    </row>
    <row r="631" spans="2:14" s="70" customFormat="1" x14ac:dyDescent="0.2">
      <c r="B631" s="76"/>
      <c r="C631" s="78"/>
      <c r="E631" s="72"/>
      <c r="F631" s="73"/>
      <c r="H631" s="73"/>
      <c r="I631" s="74"/>
      <c r="J631" s="73"/>
      <c r="K631" s="73"/>
      <c r="M631" s="73"/>
      <c r="N631" s="9"/>
    </row>
    <row r="632" spans="2:14" s="70" customFormat="1" x14ac:dyDescent="0.2">
      <c r="B632" s="76"/>
      <c r="C632" s="78"/>
      <c r="E632" s="72"/>
      <c r="F632" s="73"/>
      <c r="H632" s="73"/>
      <c r="I632" s="74"/>
      <c r="J632" s="73"/>
      <c r="K632" s="73"/>
      <c r="M632" s="73"/>
      <c r="N632" s="9"/>
    </row>
    <row r="633" spans="2:14" s="70" customFormat="1" x14ac:dyDescent="0.2">
      <c r="B633" s="76"/>
      <c r="C633" s="78"/>
      <c r="E633" s="72"/>
      <c r="F633" s="73"/>
      <c r="H633" s="73"/>
      <c r="I633" s="74"/>
      <c r="J633" s="73"/>
      <c r="K633" s="73"/>
      <c r="M633" s="73"/>
      <c r="N633" s="9"/>
    </row>
    <row r="634" spans="2:14" s="70" customFormat="1" x14ac:dyDescent="0.2">
      <c r="B634" s="76"/>
      <c r="C634" s="78"/>
      <c r="E634" s="72"/>
      <c r="F634" s="73"/>
      <c r="H634" s="73"/>
      <c r="I634" s="74"/>
      <c r="J634" s="73"/>
      <c r="K634" s="73"/>
      <c r="M634" s="73"/>
      <c r="N634" s="9"/>
    </row>
    <row r="635" spans="2:14" s="70" customFormat="1" x14ac:dyDescent="0.2">
      <c r="B635" s="76"/>
      <c r="C635" s="78"/>
      <c r="E635" s="72"/>
      <c r="F635" s="73"/>
      <c r="H635" s="73"/>
      <c r="I635" s="74"/>
      <c r="J635" s="73"/>
      <c r="K635" s="73"/>
      <c r="M635" s="73"/>
      <c r="N635" s="9"/>
    </row>
    <row r="636" spans="2:14" s="70" customFormat="1" x14ac:dyDescent="0.2">
      <c r="B636" s="76"/>
      <c r="C636" s="78"/>
      <c r="E636" s="72"/>
      <c r="F636" s="73"/>
      <c r="H636" s="73"/>
      <c r="I636" s="74"/>
      <c r="J636" s="73"/>
      <c r="K636" s="73"/>
      <c r="M636" s="73"/>
      <c r="N636" s="9"/>
    </row>
    <row r="637" spans="2:14" s="70" customFormat="1" x14ac:dyDescent="0.2">
      <c r="B637" s="76"/>
      <c r="C637" s="78"/>
      <c r="E637" s="72"/>
      <c r="F637" s="73"/>
      <c r="H637" s="73"/>
      <c r="I637" s="74"/>
      <c r="J637" s="73"/>
      <c r="K637" s="73"/>
      <c r="M637" s="73"/>
      <c r="N637" s="9"/>
    </row>
    <row r="638" spans="2:14" s="70" customFormat="1" x14ac:dyDescent="0.2">
      <c r="B638" s="76"/>
      <c r="C638" s="78"/>
      <c r="E638" s="72"/>
      <c r="F638" s="73"/>
      <c r="H638" s="73"/>
      <c r="I638" s="74"/>
      <c r="J638" s="73"/>
      <c r="K638" s="73"/>
      <c r="M638" s="73"/>
      <c r="N638" s="9"/>
    </row>
    <row r="639" spans="2:14" s="70" customFormat="1" x14ac:dyDescent="0.2">
      <c r="B639" s="76"/>
      <c r="C639" s="78"/>
      <c r="E639" s="72"/>
      <c r="F639" s="73"/>
      <c r="H639" s="73"/>
      <c r="I639" s="74"/>
      <c r="J639" s="73"/>
      <c r="K639" s="73"/>
      <c r="M639" s="73"/>
      <c r="N639" s="9"/>
    </row>
    <row r="640" spans="2:14" s="70" customFormat="1" x14ac:dyDescent="0.2">
      <c r="B640" s="76"/>
      <c r="C640" s="78"/>
      <c r="E640" s="72"/>
      <c r="F640" s="73"/>
      <c r="H640" s="73"/>
      <c r="I640" s="74"/>
      <c r="J640" s="73"/>
      <c r="K640" s="73"/>
      <c r="M640" s="73"/>
      <c r="N640" s="9"/>
    </row>
    <row r="641" spans="2:14" s="70" customFormat="1" x14ac:dyDescent="0.2">
      <c r="B641" s="76"/>
      <c r="C641" s="78"/>
      <c r="E641" s="72"/>
      <c r="F641" s="73"/>
      <c r="H641" s="73"/>
      <c r="I641" s="74"/>
      <c r="J641" s="73"/>
      <c r="K641" s="73"/>
      <c r="M641" s="73"/>
      <c r="N641" s="9"/>
    </row>
    <row r="642" spans="2:14" s="70" customFormat="1" x14ac:dyDescent="0.2">
      <c r="B642" s="76"/>
      <c r="C642" s="78"/>
      <c r="E642" s="72"/>
      <c r="F642" s="73"/>
      <c r="H642" s="73"/>
      <c r="I642" s="74"/>
      <c r="J642" s="73"/>
      <c r="K642" s="73"/>
      <c r="M642" s="73"/>
      <c r="N642" s="9"/>
    </row>
    <row r="643" spans="2:14" s="70" customFormat="1" x14ac:dyDescent="0.2">
      <c r="B643" s="76"/>
      <c r="C643" s="78"/>
      <c r="E643" s="72"/>
      <c r="F643" s="73"/>
      <c r="H643" s="73"/>
      <c r="I643" s="74"/>
      <c r="J643" s="73"/>
      <c r="K643" s="73"/>
      <c r="M643" s="73"/>
      <c r="N643" s="9"/>
    </row>
    <row r="644" spans="2:14" s="70" customFormat="1" x14ac:dyDescent="0.2">
      <c r="B644" s="76"/>
      <c r="C644" s="78"/>
      <c r="E644" s="72"/>
      <c r="F644" s="73"/>
      <c r="H644" s="73"/>
      <c r="I644" s="74"/>
      <c r="J644" s="73"/>
      <c r="K644" s="73"/>
      <c r="M644" s="73"/>
      <c r="N644" s="9"/>
    </row>
    <row r="645" spans="2:14" s="70" customFormat="1" x14ac:dyDescent="0.2">
      <c r="B645" s="76"/>
      <c r="C645" s="78"/>
      <c r="E645" s="72"/>
      <c r="F645" s="73"/>
      <c r="H645" s="73"/>
      <c r="I645" s="74"/>
      <c r="J645" s="73"/>
      <c r="K645" s="73"/>
      <c r="M645" s="73"/>
      <c r="N645" s="9"/>
    </row>
    <row r="646" spans="2:14" s="70" customFormat="1" x14ac:dyDescent="0.2">
      <c r="B646" s="76"/>
      <c r="C646" s="78"/>
      <c r="E646" s="72"/>
      <c r="F646" s="73"/>
      <c r="H646" s="73"/>
      <c r="I646" s="74"/>
      <c r="J646" s="73"/>
      <c r="K646" s="73"/>
      <c r="M646" s="73"/>
      <c r="N646" s="9"/>
    </row>
    <row r="647" spans="2:14" s="70" customFormat="1" x14ac:dyDescent="0.2">
      <c r="B647" s="76"/>
      <c r="C647" s="78"/>
      <c r="E647" s="72"/>
      <c r="F647" s="73"/>
      <c r="H647" s="73"/>
      <c r="I647" s="74"/>
      <c r="J647" s="73"/>
      <c r="K647" s="73"/>
      <c r="M647" s="73"/>
      <c r="N647" s="9"/>
    </row>
    <row r="648" spans="2:14" s="70" customFormat="1" x14ac:dyDescent="0.2">
      <c r="B648" s="76"/>
      <c r="C648" s="78"/>
      <c r="E648" s="72"/>
      <c r="F648" s="73"/>
      <c r="H648" s="73"/>
      <c r="I648" s="74"/>
      <c r="J648" s="73"/>
      <c r="K648" s="73"/>
      <c r="M648" s="73"/>
      <c r="N648" s="9"/>
    </row>
    <row r="649" spans="2:14" s="70" customFormat="1" x14ac:dyDescent="0.2">
      <c r="B649" s="76"/>
      <c r="C649" s="78"/>
      <c r="E649" s="72"/>
      <c r="F649" s="73"/>
      <c r="H649" s="73"/>
      <c r="I649" s="74"/>
      <c r="J649" s="73"/>
      <c r="K649" s="73"/>
      <c r="M649" s="73"/>
      <c r="N649" s="9"/>
    </row>
    <row r="650" spans="2:14" s="70" customFormat="1" x14ac:dyDescent="0.2">
      <c r="B650" s="76"/>
      <c r="C650" s="78"/>
      <c r="E650" s="72"/>
      <c r="F650" s="73"/>
      <c r="H650" s="73"/>
      <c r="I650" s="74"/>
      <c r="J650" s="73"/>
      <c r="K650" s="73"/>
      <c r="M650" s="73"/>
      <c r="N650" s="9"/>
    </row>
    <row r="651" spans="2:14" s="70" customFormat="1" x14ac:dyDescent="0.2">
      <c r="B651" s="76"/>
      <c r="C651" s="78"/>
      <c r="E651" s="72"/>
      <c r="F651" s="73"/>
      <c r="H651" s="73"/>
      <c r="I651" s="74"/>
      <c r="J651" s="73"/>
      <c r="K651" s="73"/>
      <c r="M651" s="73"/>
      <c r="N651" s="9"/>
    </row>
    <row r="652" spans="2:14" s="70" customFormat="1" x14ac:dyDescent="0.2">
      <c r="B652" s="76"/>
      <c r="C652" s="78"/>
      <c r="E652" s="72"/>
      <c r="F652" s="73"/>
      <c r="H652" s="73"/>
      <c r="I652" s="74"/>
      <c r="J652" s="73"/>
      <c r="K652" s="73"/>
      <c r="M652" s="73"/>
      <c r="N652" s="9"/>
    </row>
    <row r="653" spans="2:14" s="70" customFormat="1" x14ac:dyDescent="0.2">
      <c r="B653" s="76"/>
      <c r="C653" s="78"/>
      <c r="E653" s="72"/>
      <c r="F653" s="73"/>
      <c r="H653" s="73"/>
      <c r="I653" s="74"/>
      <c r="J653" s="73"/>
      <c r="K653" s="73"/>
      <c r="M653" s="73"/>
      <c r="N653" s="9"/>
    </row>
    <row r="654" spans="2:14" s="70" customFormat="1" x14ac:dyDescent="0.2">
      <c r="B654" s="76"/>
      <c r="C654" s="78"/>
      <c r="E654" s="72"/>
      <c r="F654" s="73"/>
      <c r="H654" s="73"/>
      <c r="I654" s="74"/>
      <c r="J654" s="73"/>
      <c r="K654" s="73"/>
      <c r="M654" s="73"/>
      <c r="N654" s="9"/>
    </row>
    <row r="655" spans="2:14" s="70" customFormat="1" x14ac:dyDescent="0.2">
      <c r="B655" s="76"/>
      <c r="C655" s="78"/>
      <c r="E655" s="72"/>
      <c r="F655" s="73"/>
      <c r="H655" s="73"/>
      <c r="I655" s="74"/>
      <c r="J655" s="73"/>
      <c r="K655" s="73"/>
      <c r="M655" s="73"/>
      <c r="N655" s="9"/>
    </row>
    <row r="656" spans="2:14" s="70" customFormat="1" x14ac:dyDescent="0.2">
      <c r="B656" s="76"/>
      <c r="C656" s="78"/>
      <c r="E656" s="72"/>
      <c r="F656" s="73"/>
      <c r="H656" s="73"/>
      <c r="I656" s="74"/>
      <c r="J656" s="73"/>
      <c r="K656" s="73"/>
      <c r="M656" s="73"/>
      <c r="N656" s="9"/>
    </row>
    <row r="657" spans="2:14" s="70" customFormat="1" x14ac:dyDescent="0.2">
      <c r="B657" s="76"/>
      <c r="C657" s="78"/>
      <c r="E657" s="72"/>
      <c r="F657" s="73"/>
      <c r="H657" s="73"/>
      <c r="I657" s="74"/>
      <c r="J657" s="73"/>
      <c r="K657" s="73"/>
      <c r="M657" s="73"/>
      <c r="N657" s="9"/>
    </row>
    <row r="658" spans="2:14" s="70" customFormat="1" x14ac:dyDescent="0.2">
      <c r="B658" s="76"/>
      <c r="C658" s="78"/>
      <c r="E658" s="72"/>
      <c r="F658" s="73"/>
      <c r="H658" s="73"/>
      <c r="I658" s="74"/>
      <c r="J658" s="73"/>
      <c r="K658" s="73"/>
      <c r="M658" s="73"/>
      <c r="N658" s="9"/>
    </row>
    <row r="659" spans="2:14" s="70" customFormat="1" x14ac:dyDescent="0.2">
      <c r="B659" s="76"/>
      <c r="C659" s="78"/>
      <c r="E659" s="72"/>
      <c r="F659" s="73"/>
      <c r="H659" s="73"/>
      <c r="I659" s="74"/>
      <c r="J659" s="73"/>
      <c r="K659" s="73"/>
      <c r="M659" s="73"/>
      <c r="N659" s="9"/>
    </row>
    <row r="660" spans="2:14" s="70" customFormat="1" x14ac:dyDescent="0.2">
      <c r="B660" s="76"/>
      <c r="C660" s="78"/>
      <c r="E660" s="72"/>
      <c r="F660" s="73"/>
      <c r="H660" s="73"/>
      <c r="I660" s="74"/>
      <c r="J660" s="73"/>
      <c r="K660" s="73"/>
      <c r="M660" s="73"/>
      <c r="N660" s="9"/>
    </row>
    <row r="661" spans="2:14" s="70" customFormat="1" x14ac:dyDescent="0.2">
      <c r="B661" s="76"/>
      <c r="C661" s="78"/>
      <c r="E661" s="72"/>
      <c r="F661" s="73"/>
      <c r="H661" s="73"/>
      <c r="I661" s="74"/>
      <c r="J661" s="73"/>
      <c r="K661" s="73"/>
      <c r="M661" s="73"/>
      <c r="N661" s="9"/>
    </row>
    <row r="662" spans="2:14" s="70" customFormat="1" x14ac:dyDescent="0.2">
      <c r="B662" s="76"/>
      <c r="C662" s="78"/>
      <c r="E662" s="72"/>
      <c r="F662" s="73"/>
      <c r="H662" s="73"/>
      <c r="I662" s="74"/>
      <c r="J662" s="73"/>
      <c r="K662" s="73"/>
      <c r="M662" s="73"/>
      <c r="N662" s="9"/>
    </row>
    <row r="663" spans="2:14" s="70" customFormat="1" x14ac:dyDescent="0.2">
      <c r="B663" s="76"/>
      <c r="C663" s="78"/>
      <c r="E663" s="72"/>
      <c r="F663" s="73"/>
      <c r="H663" s="73"/>
      <c r="I663" s="74"/>
      <c r="J663" s="73"/>
      <c r="K663" s="73"/>
      <c r="M663" s="73"/>
      <c r="N663" s="9"/>
    </row>
    <row r="664" spans="2:14" s="70" customFormat="1" x14ac:dyDescent="0.2">
      <c r="B664" s="76"/>
      <c r="C664" s="78"/>
      <c r="E664" s="72"/>
      <c r="F664" s="73"/>
      <c r="H664" s="73"/>
      <c r="I664" s="74"/>
      <c r="J664" s="73"/>
      <c r="K664" s="73"/>
      <c r="M664" s="73"/>
      <c r="N664" s="9"/>
    </row>
    <row r="665" spans="2:14" s="70" customFormat="1" x14ac:dyDescent="0.2">
      <c r="B665" s="76"/>
      <c r="C665" s="78"/>
      <c r="E665" s="72"/>
      <c r="F665" s="73"/>
      <c r="H665" s="73"/>
      <c r="I665" s="74"/>
      <c r="J665" s="73"/>
      <c r="K665" s="73"/>
      <c r="M665" s="73"/>
      <c r="N665" s="9"/>
    </row>
    <row r="666" spans="2:14" s="70" customFormat="1" x14ac:dyDescent="0.2">
      <c r="B666" s="76"/>
      <c r="C666" s="78"/>
      <c r="E666" s="72"/>
      <c r="F666" s="73"/>
      <c r="H666" s="73"/>
      <c r="I666" s="74"/>
      <c r="J666" s="73"/>
      <c r="K666" s="73"/>
      <c r="M666" s="73"/>
      <c r="N666" s="9"/>
    </row>
    <row r="667" spans="2:14" s="70" customFormat="1" x14ac:dyDescent="0.2">
      <c r="B667" s="76"/>
      <c r="C667" s="78"/>
      <c r="E667" s="72"/>
      <c r="F667" s="73"/>
      <c r="H667" s="73"/>
      <c r="I667" s="74"/>
      <c r="J667" s="73"/>
      <c r="K667" s="73"/>
      <c r="M667" s="73"/>
      <c r="N667" s="9"/>
    </row>
    <row r="668" spans="2:14" s="70" customFormat="1" x14ac:dyDescent="0.2">
      <c r="B668" s="76"/>
      <c r="C668" s="78"/>
      <c r="E668" s="72"/>
      <c r="F668" s="73"/>
      <c r="H668" s="73"/>
      <c r="I668" s="74"/>
      <c r="J668" s="73"/>
      <c r="K668" s="73"/>
      <c r="M668" s="73"/>
      <c r="N668" s="9"/>
    </row>
    <row r="669" spans="2:14" s="70" customFormat="1" x14ac:dyDescent="0.2">
      <c r="B669" s="76"/>
      <c r="C669" s="78"/>
      <c r="E669" s="72"/>
      <c r="F669" s="73"/>
      <c r="H669" s="73"/>
      <c r="I669" s="74"/>
      <c r="J669" s="73"/>
      <c r="K669" s="73"/>
      <c r="M669" s="73"/>
      <c r="N669" s="9"/>
    </row>
    <row r="670" spans="2:14" s="70" customFormat="1" x14ac:dyDescent="0.2">
      <c r="B670" s="76"/>
      <c r="C670" s="78"/>
      <c r="E670" s="72"/>
      <c r="F670" s="73"/>
      <c r="H670" s="73"/>
      <c r="I670" s="74"/>
      <c r="J670" s="73"/>
      <c r="K670" s="73"/>
      <c r="M670" s="73"/>
      <c r="N670" s="9"/>
    </row>
    <row r="671" spans="2:14" s="70" customFormat="1" x14ac:dyDescent="0.2">
      <c r="B671" s="76"/>
      <c r="C671" s="78"/>
      <c r="E671" s="72"/>
      <c r="F671" s="73"/>
      <c r="H671" s="73"/>
      <c r="I671" s="74"/>
      <c r="J671" s="73"/>
      <c r="K671" s="73"/>
      <c r="M671" s="73"/>
      <c r="N671" s="9"/>
    </row>
    <row r="672" spans="2:14" s="70" customFormat="1" x14ac:dyDescent="0.2">
      <c r="B672" s="76"/>
      <c r="C672" s="78"/>
      <c r="E672" s="72"/>
      <c r="F672" s="73"/>
      <c r="H672" s="73"/>
      <c r="I672" s="74"/>
      <c r="J672" s="73"/>
      <c r="K672" s="73"/>
      <c r="M672" s="73"/>
      <c r="N672" s="9"/>
    </row>
    <row r="673" spans="2:14" s="70" customFormat="1" x14ac:dyDescent="0.2">
      <c r="B673" s="76"/>
      <c r="C673" s="78"/>
      <c r="E673" s="72"/>
      <c r="F673" s="73"/>
      <c r="H673" s="73"/>
      <c r="I673" s="74"/>
      <c r="J673" s="73"/>
      <c r="K673" s="73"/>
      <c r="M673" s="73"/>
      <c r="N673" s="9"/>
    </row>
    <row r="674" spans="2:14" s="70" customFormat="1" x14ac:dyDescent="0.2">
      <c r="B674" s="76"/>
      <c r="C674" s="78"/>
      <c r="E674" s="72"/>
      <c r="F674" s="73"/>
      <c r="H674" s="73"/>
      <c r="I674" s="74"/>
      <c r="J674" s="73"/>
      <c r="K674" s="73"/>
      <c r="M674" s="73"/>
      <c r="N674" s="9"/>
    </row>
    <row r="675" spans="2:14" s="70" customFormat="1" x14ac:dyDescent="0.2">
      <c r="B675" s="76"/>
      <c r="C675" s="78"/>
      <c r="E675" s="72"/>
      <c r="F675" s="73"/>
      <c r="H675" s="73"/>
      <c r="I675" s="74"/>
      <c r="J675" s="73"/>
      <c r="K675" s="73"/>
      <c r="M675" s="73"/>
      <c r="N675" s="9"/>
    </row>
    <row r="676" spans="2:14" s="70" customFormat="1" x14ac:dyDescent="0.2">
      <c r="B676" s="76"/>
      <c r="C676" s="78"/>
      <c r="E676" s="72"/>
      <c r="F676" s="73"/>
      <c r="H676" s="73"/>
      <c r="I676" s="74"/>
      <c r="J676" s="73"/>
      <c r="K676" s="73"/>
      <c r="M676" s="73"/>
      <c r="N676" s="9"/>
    </row>
    <row r="677" spans="2:14" s="70" customFormat="1" x14ac:dyDescent="0.2">
      <c r="B677" s="76"/>
      <c r="C677" s="78"/>
      <c r="E677" s="72"/>
      <c r="F677" s="73"/>
      <c r="H677" s="73"/>
      <c r="I677" s="74"/>
      <c r="J677" s="73"/>
      <c r="K677" s="73"/>
      <c r="M677" s="73"/>
      <c r="N677" s="9"/>
    </row>
    <row r="678" spans="2:14" s="70" customFormat="1" x14ac:dyDescent="0.2">
      <c r="B678" s="76"/>
      <c r="C678" s="78"/>
      <c r="E678" s="72"/>
      <c r="F678" s="73"/>
      <c r="H678" s="73"/>
      <c r="I678" s="74"/>
      <c r="J678" s="73"/>
      <c r="K678" s="73"/>
      <c r="M678" s="73"/>
      <c r="N678" s="9"/>
    </row>
    <row r="679" spans="2:14" s="70" customFormat="1" x14ac:dyDescent="0.2">
      <c r="B679" s="76"/>
      <c r="C679" s="78"/>
      <c r="E679" s="72"/>
      <c r="F679" s="73"/>
      <c r="H679" s="73"/>
      <c r="I679" s="74"/>
      <c r="J679" s="73"/>
      <c r="K679" s="73"/>
      <c r="M679" s="73"/>
      <c r="N679" s="9"/>
    </row>
    <row r="680" spans="2:14" s="70" customFormat="1" x14ac:dyDescent="0.2">
      <c r="B680" s="76"/>
      <c r="C680" s="78"/>
      <c r="E680" s="72"/>
      <c r="F680" s="73"/>
      <c r="H680" s="73"/>
      <c r="I680" s="74"/>
      <c r="J680" s="73"/>
      <c r="K680" s="73"/>
      <c r="M680" s="73"/>
      <c r="N680" s="9"/>
    </row>
    <row r="681" spans="2:14" s="70" customFormat="1" x14ac:dyDescent="0.2">
      <c r="B681" s="76"/>
      <c r="C681" s="78"/>
      <c r="E681" s="72"/>
      <c r="F681" s="73"/>
      <c r="H681" s="73"/>
      <c r="I681" s="74"/>
      <c r="J681" s="73"/>
      <c r="K681" s="73"/>
      <c r="M681" s="73"/>
      <c r="N681" s="9"/>
    </row>
    <row r="682" spans="2:14" s="70" customFormat="1" x14ac:dyDescent="0.2">
      <c r="B682" s="76"/>
      <c r="C682" s="78"/>
      <c r="E682" s="72"/>
      <c r="F682" s="73"/>
      <c r="H682" s="73"/>
      <c r="I682" s="74"/>
      <c r="J682" s="73"/>
      <c r="K682" s="73"/>
      <c r="M682" s="73"/>
      <c r="N682" s="9"/>
    </row>
    <row r="683" spans="2:14" s="70" customFormat="1" x14ac:dyDescent="0.2">
      <c r="B683" s="76"/>
      <c r="C683" s="78"/>
      <c r="E683" s="72"/>
      <c r="F683" s="73"/>
      <c r="H683" s="73"/>
      <c r="I683" s="74"/>
      <c r="J683" s="73"/>
      <c r="K683" s="73"/>
      <c r="M683" s="73"/>
      <c r="N683" s="9"/>
    </row>
    <row r="684" spans="2:14" s="70" customFormat="1" x14ac:dyDescent="0.2">
      <c r="B684" s="76"/>
      <c r="C684" s="78"/>
      <c r="E684" s="72"/>
      <c r="F684" s="73"/>
      <c r="H684" s="73"/>
      <c r="I684" s="74"/>
      <c r="J684" s="73"/>
      <c r="K684" s="73"/>
      <c r="M684" s="73"/>
      <c r="N684" s="9"/>
    </row>
    <row r="685" spans="2:14" s="70" customFormat="1" x14ac:dyDescent="0.2">
      <c r="B685" s="76"/>
      <c r="C685" s="78"/>
      <c r="E685" s="72"/>
      <c r="F685" s="73"/>
      <c r="H685" s="73"/>
      <c r="I685" s="74"/>
      <c r="J685" s="73"/>
      <c r="K685" s="73"/>
      <c r="M685" s="73"/>
      <c r="N685" s="9"/>
    </row>
    <row r="686" spans="2:14" s="70" customFormat="1" x14ac:dyDescent="0.2">
      <c r="B686" s="76"/>
      <c r="C686" s="78"/>
      <c r="E686" s="72"/>
      <c r="F686" s="73"/>
      <c r="H686" s="73"/>
      <c r="I686" s="74"/>
      <c r="J686" s="73"/>
      <c r="K686" s="73"/>
      <c r="M686" s="73"/>
      <c r="N686" s="9"/>
    </row>
    <row r="687" spans="2:14" s="70" customFormat="1" x14ac:dyDescent="0.2">
      <c r="B687" s="76"/>
      <c r="C687" s="78"/>
      <c r="E687" s="72"/>
      <c r="F687" s="73"/>
      <c r="H687" s="73"/>
      <c r="I687" s="74"/>
      <c r="J687" s="73"/>
      <c r="K687" s="73"/>
      <c r="M687" s="73"/>
      <c r="N687" s="9"/>
    </row>
    <row r="688" spans="2:14" s="70" customFormat="1" x14ac:dyDescent="0.2">
      <c r="B688" s="76"/>
      <c r="C688" s="78"/>
      <c r="E688" s="72"/>
      <c r="F688" s="73"/>
      <c r="H688" s="73"/>
      <c r="I688" s="74"/>
      <c r="J688" s="73"/>
      <c r="K688" s="73"/>
      <c r="M688" s="73"/>
      <c r="N688" s="9"/>
    </row>
    <row r="689" spans="2:14" s="70" customFormat="1" x14ac:dyDescent="0.2">
      <c r="B689" s="76"/>
      <c r="C689" s="78"/>
      <c r="E689" s="72"/>
      <c r="F689" s="73"/>
      <c r="H689" s="73"/>
      <c r="I689" s="74"/>
      <c r="J689" s="73"/>
      <c r="K689" s="73"/>
      <c r="M689" s="73"/>
      <c r="N689" s="9"/>
    </row>
    <row r="690" spans="2:14" s="70" customFormat="1" x14ac:dyDescent="0.2">
      <c r="B690" s="76"/>
      <c r="C690" s="78"/>
      <c r="E690" s="72"/>
      <c r="F690" s="73"/>
      <c r="H690" s="73"/>
      <c r="I690" s="74"/>
      <c r="J690" s="73"/>
      <c r="K690" s="73"/>
      <c r="M690" s="73"/>
      <c r="N690" s="9"/>
    </row>
    <row r="691" spans="2:14" s="70" customFormat="1" x14ac:dyDescent="0.2">
      <c r="B691" s="76"/>
      <c r="C691" s="78"/>
      <c r="E691" s="72"/>
      <c r="F691" s="73"/>
      <c r="H691" s="73"/>
      <c r="I691" s="74"/>
      <c r="J691" s="73"/>
      <c r="K691" s="73"/>
      <c r="M691" s="73"/>
      <c r="N691" s="9"/>
    </row>
    <row r="692" spans="2:14" s="70" customFormat="1" x14ac:dyDescent="0.2">
      <c r="B692" s="76"/>
      <c r="C692" s="78"/>
      <c r="E692" s="72"/>
      <c r="F692" s="73"/>
      <c r="H692" s="73"/>
      <c r="I692" s="74"/>
      <c r="J692" s="73"/>
      <c r="K692" s="73"/>
      <c r="M692" s="73"/>
      <c r="N692" s="9"/>
    </row>
    <row r="693" spans="2:14" s="70" customFormat="1" x14ac:dyDescent="0.2">
      <c r="B693" s="76"/>
      <c r="C693" s="78"/>
      <c r="E693" s="72"/>
      <c r="F693" s="73"/>
      <c r="H693" s="73"/>
      <c r="I693" s="74"/>
      <c r="J693" s="73"/>
      <c r="K693" s="73"/>
      <c r="M693" s="73"/>
      <c r="N693" s="9"/>
    </row>
    <row r="694" spans="2:14" s="70" customFormat="1" x14ac:dyDescent="0.2">
      <c r="B694" s="76"/>
      <c r="C694" s="78"/>
      <c r="E694" s="72"/>
      <c r="F694" s="73"/>
      <c r="H694" s="73"/>
      <c r="I694" s="74"/>
      <c r="J694" s="73"/>
      <c r="K694" s="73"/>
      <c r="M694" s="73"/>
      <c r="N694" s="9"/>
    </row>
    <row r="695" spans="2:14" s="70" customFormat="1" x14ac:dyDescent="0.2">
      <c r="B695" s="76"/>
      <c r="C695" s="78"/>
      <c r="E695" s="72"/>
      <c r="F695" s="73"/>
      <c r="H695" s="73"/>
      <c r="I695" s="74"/>
      <c r="J695" s="73"/>
      <c r="K695" s="73"/>
      <c r="M695" s="73"/>
      <c r="N695" s="9"/>
    </row>
    <row r="696" spans="2:14" s="70" customFormat="1" x14ac:dyDescent="0.2">
      <c r="B696" s="76"/>
      <c r="C696" s="78"/>
      <c r="E696" s="72"/>
      <c r="F696" s="73"/>
      <c r="H696" s="73"/>
      <c r="I696" s="74"/>
      <c r="J696" s="73"/>
      <c r="K696" s="73"/>
      <c r="M696" s="73"/>
      <c r="N696" s="9"/>
    </row>
    <row r="697" spans="2:14" s="70" customFormat="1" x14ac:dyDescent="0.2">
      <c r="B697" s="76"/>
      <c r="C697" s="78"/>
      <c r="E697" s="72"/>
      <c r="F697" s="73"/>
      <c r="H697" s="73"/>
      <c r="I697" s="74"/>
      <c r="J697" s="73"/>
      <c r="K697" s="73"/>
      <c r="M697" s="73"/>
      <c r="N697" s="9"/>
    </row>
    <row r="698" spans="2:14" s="70" customFormat="1" x14ac:dyDescent="0.2">
      <c r="B698" s="76"/>
      <c r="C698" s="78"/>
      <c r="E698" s="72"/>
      <c r="F698" s="73"/>
      <c r="H698" s="73"/>
      <c r="I698" s="74"/>
      <c r="J698" s="73"/>
      <c r="K698" s="73"/>
      <c r="M698" s="73"/>
      <c r="N698" s="9"/>
    </row>
    <row r="699" spans="2:14" s="70" customFormat="1" x14ac:dyDescent="0.2">
      <c r="B699" s="76"/>
      <c r="C699" s="78"/>
      <c r="E699" s="72"/>
      <c r="F699" s="73"/>
      <c r="H699" s="73"/>
      <c r="I699" s="74"/>
      <c r="J699" s="73"/>
      <c r="K699" s="73"/>
      <c r="M699" s="73"/>
      <c r="N699" s="9"/>
    </row>
    <row r="700" spans="2:14" s="70" customFormat="1" x14ac:dyDescent="0.2">
      <c r="B700" s="76"/>
      <c r="C700" s="78"/>
      <c r="E700" s="72"/>
      <c r="F700" s="73"/>
      <c r="H700" s="73"/>
      <c r="I700" s="74"/>
      <c r="J700" s="73"/>
      <c r="K700" s="73"/>
      <c r="M700" s="73"/>
      <c r="N700" s="9"/>
    </row>
    <row r="701" spans="2:14" s="70" customFormat="1" x14ac:dyDescent="0.2">
      <c r="B701" s="76"/>
      <c r="C701" s="78"/>
      <c r="E701" s="72"/>
      <c r="F701" s="73"/>
      <c r="H701" s="73"/>
      <c r="I701" s="74"/>
      <c r="J701" s="73"/>
      <c r="K701" s="73"/>
      <c r="M701" s="73"/>
      <c r="N701" s="9"/>
    </row>
    <row r="702" spans="2:14" s="70" customFormat="1" x14ac:dyDescent="0.2">
      <c r="B702" s="76"/>
      <c r="C702" s="78"/>
      <c r="E702" s="72"/>
      <c r="F702" s="73"/>
      <c r="H702" s="73"/>
      <c r="I702" s="74"/>
      <c r="J702" s="73"/>
      <c r="K702" s="73"/>
      <c r="M702" s="73"/>
      <c r="N702" s="9"/>
    </row>
    <row r="703" spans="2:14" s="70" customFormat="1" x14ac:dyDescent="0.2">
      <c r="B703" s="76"/>
      <c r="C703" s="78"/>
      <c r="E703" s="72"/>
      <c r="F703" s="73"/>
      <c r="H703" s="73"/>
      <c r="I703" s="74"/>
      <c r="J703" s="73"/>
      <c r="K703" s="73"/>
      <c r="M703" s="73"/>
      <c r="N703" s="9"/>
    </row>
    <row r="704" spans="2:14" s="70" customFormat="1" x14ac:dyDescent="0.2">
      <c r="B704" s="76"/>
      <c r="C704" s="78"/>
      <c r="E704" s="72"/>
      <c r="F704" s="73"/>
      <c r="H704" s="73"/>
      <c r="I704" s="74"/>
      <c r="J704" s="73"/>
      <c r="K704" s="73"/>
      <c r="M704" s="73"/>
      <c r="N704" s="9"/>
    </row>
    <row r="705" spans="2:14" s="70" customFormat="1" x14ac:dyDescent="0.2">
      <c r="B705" s="76"/>
      <c r="C705" s="78"/>
      <c r="E705" s="72"/>
      <c r="F705" s="73"/>
      <c r="H705" s="73"/>
      <c r="I705" s="74"/>
      <c r="J705" s="73"/>
      <c r="K705" s="73"/>
      <c r="M705" s="73"/>
      <c r="N705" s="9"/>
    </row>
    <row r="706" spans="2:14" s="70" customFormat="1" x14ac:dyDescent="0.2">
      <c r="B706" s="76"/>
      <c r="C706" s="78"/>
      <c r="E706" s="72"/>
      <c r="F706" s="73"/>
      <c r="H706" s="73"/>
      <c r="I706" s="74"/>
      <c r="J706" s="73"/>
      <c r="K706" s="73"/>
      <c r="M706" s="73"/>
      <c r="N706" s="9"/>
    </row>
    <row r="707" spans="2:14" s="70" customFormat="1" x14ac:dyDescent="0.2">
      <c r="B707" s="76"/>
      <c r="C707" s="78"/>
      <c r="E707" s="72"/>
      <c r="F707" s="73"/>
      <c r="H707" s="73"/>
      <c r="I707" s="74"/>
      <c r="J707" s="73"/>
      <c r="K707" s="73"/>
      <c r="M707" s="73"/>
      <c r="N707" s="9"/>
    </row>
    <row r="708" spans="2:14" s="70" customFormat="1" x14ac:dyDescent="0.2">
      <c r="B708" s="76"/>
      <c r="C708" s="78"/>
      <c r="E708" s="72"/>
      <c r="F708" s="73"/>
      <c r="H708" s="73"/>
      <c r="I708" s="74"/>
      <c r="J708" s="73"/>
      <c r="K708" s="73"/>
      <c r="M708" s="73"/>
      <c r="N708" s="9"/>
    </row>
    <row r="709" spans="2:14" s="70" customFormat="1" x14ac:dyDescent="0.2">
      <c r="B709" s="76"/>
      <c r="C709" s="78"/>
      <c r="E709" s="72"/>
      <c r="F709" s="73"/>
      <c r="H709" s="73"/>
      <c r="I709" s="74"/>
      <c r="J709" s="73"/>
      <c r="K709" s="73"/>
      <c r="M709" s="73"/>
      <c r="N709" s="9"/>
    </row>
    <row r="710" spans="2:14" s="70" customFormat="1" x14ac:dyDescent="0.2">
      <c r="B710" s="76"/>
      <c r="C710" s="78"/>
      <c r="E710" s="72"/>
      <c r="F710" s="73"/>
      <c r="H710" s="73"/>
      <c r="I710" s="74"/>
      <c r="J710" s="73"/>
      <c r="K710" s="73"/>
      <c r="M710" s="73"/>
      <c r="N710" s="9"/>
    </row>
    <row r="711" spans="2:14" s="70" customFormat="1" x14ac:dyDescent="0.2">
      <c r="B711" s="76"/>
      <c r="C711" s="78"/>
      <c r="E711" s="72"/>
      <c r="F711" s="73"/>
      <c r="H711" s="73"/>
      <c r="I711" s="74"/>
      <c r="J711" s="73"/>
      <c r="K711" s="73"/>
      <c r="M711" s="73"/>
      <c r="N711" s="9"/>
    </row>
    <row r="712" spans="2:14" s="70" customFormat="1" x14ac:dyDescent="0.2">
      <c r="B712" s="76"/>
      <c r="C712" s="78"/>
      <c r="E712" s="72"/>
      <c r="F712" s="73"/>
      <c r="H712" s="73"/>
      <c r="I712" s="74"/>
      <c r="J712" s="73"/>
      <c r="K712" s="73"/>
      <c r="M712" s="73"/>
      <c r="N712" s="9"/>
    </row>
    <row r="713" spans="2:14" s="70" customFormat="1" x14ac:dyDescent="0.2">
      <c r="B713" s="76"/>
      <c r="C713" s="78"/>
      <c r="E713" s="72"/>
      <c r="F713" s="73"/>
      <c r="H713" s="73"/>
      <c r="I713" s="74"/>
      <c r="J713" s="73"/>
      <c r="K713" s="73"/>
      <c r="M713" s="73"/>
      <c r="N713" s="9"/>
    </row>
    <row r="714" spans="2:14" s="70" customFormat="1" x14ac:dyDescent="0.2">
      <c r="B714" s="76"/>
      <c r="C714" s="78"/>
      <c r="E714" s="72"/>
      <c r="F714" s="73"/>
      <c r="H714" s="73"/>
      <c r="I714" s="74"/>
      <c r="J714" s="73"/>
      <c r="K714" s="73"/>
      <c r="M714" s="73"/>
      <c r="N714" s="9"/>
    </row>
    <row r="715" spans="2:14" s="70" customFormat="1" x14ac:dyDescent="0.2">
      <c r="B715" s="76"/>
      <c r="C715" s="78"/>
      <c r="E715" s="72"/>
      <c r="F715" s="73"/>
      <c r="H715" s="73"/>
      <c r="I715" s="74"/>
      <c r="J715" s="73"/>
      <c r="K715" s="73"/>
      <c r="M715" s="73"/>
      <c r="N715" s="9"/>
    </row>
    <row r="716" spans="2:14" s="70" customFormat="1" x14ac:dyDescent="0.2">
      <c r="B716" s="76"/>
      <c r="C716" s="78"/>
      <c r="E716" s="72"/>
      <c r="F716" s="73"/>
      <c r="H716" s="73"/>
      <c r="I716" s="74"/>
      <c r="J716" s="73"/>
      <c r="K716" s="73"/>
      <c r="M716" s="73"/>
      <c r="N716" s="9"/>
    </row>
    <row r="717" spans="2:14" s="70" customFormat="1" x14ac:dyDescent="0.2">
      <c r="B717" s="76"/>
      <c r="C717" s="78"/>
      <c r="E717" s="72"/>
      <c r="F717" s="73"/>
      <c r="H717" s="73"/>
      <c r="I717" s="74"/>
      <c r="J717" s="73"/>
      <c r="K717" s="73"/>
      <c r="M717" s="73"/>
      <c r="N717" s="9"/>
    </row>
    <row r="718" spans="2:14" x14ac:dyDescent="0.2">
      <c r="B718" s="76"/>
      <c r="C718" s="78"/>
      <c r="D718" s="70"/>
      <c r="E718" s="72"/>
      <c r="F718" s="73"/>
      <c r="G718" s="70"/>
      <c r="H718" s="73"/>
      <c r="K718" s="73"/>
    </row>
    <row r="719" spans="2:14" x14ac:dyDescent="0.2">
      <c r="B719" s="76"/>
      <c r="C719" s="78"/>
      <c r="D719" s="70"/>
      <c r="E719" s="72"/>
      <c r="F719" s="73"/>
      <c r="G719" s="70"/>
      <c r="H719" s="73"/>
      <c r="K719" s="73"/>
    </row>
    <row r="720" spans="2:14" x14ac:dyDescent="0.2">
      <c r="B720" s="76"/>
      <c r="C720" s="78"/>
      <c r="D720" s="70"/>
      <c r="E720" s="72"/>
      <c r="F720" s="73"/>
      <c r="G720" s="70"/>
      <c r="H720" s="73"/>
      <c r="K720" s="73"/>
    </row>
    <row r="721" spans="2:14" x14ac:dyDescent="0.2">
      <c r="B721" s="76"/>
      <c r="C721" s="78"/>
      <c r="D721" s="70"/>
      <c r="E721" s="72"/>
      <c r="F721" s="73"/>
      <c r="G721" s="70"/>
      <c r="H721" s="73"/>
      <c r="K721" s="73"/>
    </row>
    <row r="722" spans="2:14" x14ac:dyDescent="0.2">
      <c r="B722" s="76"/>
      <c r="C722" s="78"/>
      <c r="D722" s="70"/>
      <c r="E722" s="72"/>
      <c r="F722" s="73"/>
      <c r="G722" s="70"/>
      <c r="H722" s="73"/>
      <c r="K722" s="73"/>
    </row>
    <row r="723" spans="2:14" x14ac:dyDescent="0.2">
      <c r="B723" s="76"/>
      <c r="C723" s="78"/>
      <c r="D723" s="70"/>
      <c r="E723" s="72"/>
      <c r="F723" s="73"/>
      <c r="G723" s="70"/>
      <c r="H723" s="73"/>
      <c r="K723" s="73"/>
    </row>
    <row r="724" spans="2:14" s="70" customFormat="1" x14ac:dyDescent="0.2">
      <c r="B724" s="76"/>
      <c r="C724" s="78"/>
      <c r="E724" s="72"/>
      <c r="F724" s="73"/>
      <c r="H724" s="73"/>
      <c r="I724" s="74"/>
      <c r="J724" s="73"/>
      <c r="K724" s="73"/>
      <c r="M724" s="73"/>
      <c r="N724" s="9"/>
    </row>
    <row r="725" spans="2:14" x14ac:dyDescent="0.2">
      <c r="B725" s="76"/>
      <c r="C725" s="78"/>
      <c r="D725" s="70"/>
      <c r="E725" s="72"/>
      <c r="F725" s="73"/>
      <c r="G725" s="70"/>
      <c r="H725" s="73"/>
      <c r="K725" s="73"/>
    </row>
    <row r="726" spans="2:14" x14ac:dyDescent="0.2">
      <c r="B726" s="76"/>
      <c r="C726" s="78"/>
      <c r="D726" s="70"/>
      <c r="E726" s="72"/>
      <c r="F726" s="73"/>
      <c r="G726" s="70"/>
      <c r="H726" s="73"/>
      <c r="K726" s="73"/>
    </row>
    <row r="727" spans="2:14" x14ac:dyDescent="0.2">
      <c r="B727" s="76"/>
      <c r="C727" s="78"/>
      <c r="D727" s="70"/>
      <c r="E727" s="72"/>
      <c r="F727" s="73"/>
      <c r="G727" s="70"/>
      <c r="H727" s="73"/>
      <c r="K727" s="73"/>
    </row>
    <row r="728" spans="2:14" s="70" customFormat="1" x14ac:dyDescent="0.2">
      <c r="B728" s="76"/>
      <c r="C728" s="78"/>
      <c r="E728" s="72"/>
      <c r="F728" s="73"/>
      <c r="H728" s="73"/>
      <c r="I728" s="74"/>
      <c r="J728" s="73"/>
      <c r="K728" s="73"/>
      <c r="M728" s="73"/>
      <c r="N728" s="9"/>
    </row>
    <row r="729" spans="2:14" s="70" customFormat="1" x14ac:dyDescent="0.2">
      <c r="B729" s="76"/>
      <c r="C729" s="78"/>
      <c r="E729" s="72"/>
      <c r="F729" s="73"/>
      <c r="H729" s="73"/>
      <c r="I729" s="74"/>
      <c r="J729" s="73"/>
      <c r="K729" s="73"/>
      <c r="M729" s="73"/>
      <c r="N729" s="9"/>
    </row>
    <row r="730" spans="2:14" s="70" customFormat="1" x14ac:dyDescent="0.2">
      <c r="B730" s="76"/>
      <c r="C730" s="78"/>
      <c r="E730" s="72"/>
      <c r="F730" s="73"/>
      <c r="H730" s="73"/>
      <c r="I730" s="74"/>
      <c r="J730" s="73"/>
      <c r="K730" s="73"/>
      <c r="M730" s="73"/>
      <c r="N730" s="9"/>
    </row>
    <row r="731" spans="2:14" s="70" customFormat="1" x14ac:dyDescent="0.2">
      <c r="B731" s="76"/>
      <c r="C731" s="78"/>
      <c r="E731" s="72"/>
      <c r="F731" s="73"/>
      <c r="H731" s="73"/>
      <c r="I731" s="74"/>
      <c r="J731" s="73"/>
      <c r="K731" s="73"/>
      <c r="M731" s="73"/>
      <c r="N731" s="9"/>
    </row>
    <row r="732" spans="2:14" s="70" customFormat="1" x14ac:dyDescent="0.2">
      <c r="B732" s="76"/>
      <c r="C732" s="78"/>
      <c r="E732" s="72"/>
      <c r="F732" s="73"/>
      <c r="H732" s="73"/>
      <c r="I732" s="74"/>
      <c r="J732" s="73"/>
      <c r="K732" s="73"/>
      <c r="M732" s="73"/>
      <c r="N732" s="9"/>
    </row>
    <row r="733" spans="2:14" s="70" customFormat="1" x14ac:dyDescent="0.2">
      <c r="B733" s="76"/>
      <c r="C733" s="78"/>
      <c r="E733" s="72"/>
      <c r="F733" s="73"/>
      <c r="H733" s="73"/>
      <c r="I733" s="74"/>
      <c r="J733" s="73"/>
      <c r="K733" s="73"/>
      <c r="M733" s="73"/>
      <c r="N733" s="9"/>
    </row>
    <row r="734" spans="2:14" s="70" customFormat="1" x14ac:dyDescent="0.2">
      <c r="B734" s="76"/>
      <c r="C734" s="78"/>
      <c r="E734" s="72"/>
      <c r="F734" s="73"/>
      <c r="H734" s="73"/>
      <c r="I734" s="74"/>
      <c r="J734" s="73"/>
      <c r="K734" s="73"/>
      <c r="M734" s="73"/>
      <c r="N734" s="9"/>
    </row>
    <row r="735" spans="2:14" s="70" customFormat="1" x14ac:dyDescent="0.2">
      <c r="B735" s="76"/>
      <c r="C735" s="78"/>
      <c r="E735" s="72"/>
      <c r="F735" s="73"/>
      <c r="H735" s="73"/>
      <c r="I735" s="74"/>
      <c r="J735" s="73"/>
      <c r="K735" s="73"/>
      <c r="M735" s="73"/>
      <c r="N735" s="9"/>
    </row>
    <row r="736" spans="2:14" s="70" customFormat="1" x14ac:dyDescent="0.2">
      <c r="B736" s="76"/>
      <c r="C736" s="78"/>
      <c r="E736" s="72"/>
      <c r="F736" s="73"/>
      <c r="H736" s="73"/>
      <c r="I736" s="74"/>
      <c r="J736" s="73"/>
      <c r="K736" s="73"/>
      <c r="M736" s="73"/>
      <c r="N736" s="9"/>
    </row>
    <row r="737" spans="2:14" s="70" customFormat="1" x14ac:dyDescent="0.2">
      <c r="B737" s="76"/>
      <c r="C737" s="78"/>
      <c r="E737" s="72"/>
      <c r="F737" s="73"/>
      <c r="H737" s="73"/>
      <c r="I737" s="74"/>
      <c r="J737" s="73"/>
      <c r="K737" s="73"/>
      <c r="M737" s="73"/>
      <c r="N737" s="9"/>
    </row>
    <row r="738" spans="2:14" s="70" customFormat="1" x14ac:dyDescent="0.2">
      <c r="B738" s="76"/>
      <c r="C738" s="78"/>
      <c r="E738" s="72"/>
      <c r="F738" s="73"/>
      <c r="H738" s="73"/>
      <c r="I738" s="74"/>
      <c r="J738" s="73"/>
      <c r="K738" s="73"/>
      <c r="M738" s="73"/>
      <c r="N738" s="9"/>
    </row>
    <row r="739" spans="2:14" s="70" customFormat="1" x14ac:dyDescent="0.2">
      <c r="B739" s="76"/>
      <c r="C739" s="78"/>
      <c r="E739" s="72"/>
      <c r="F739" s="73"/>
      <c r="H739" s="73"/>
      <c r="I739" s="74"/>
      <c r="J739" s="73"/>
      <c r="K739" s="73"/>
      <c r="M739" s="73"/>
      <c r="N739" s="9"/>
    </row>
    <row r="740" spans="2:14" s="70" customFormat="1" x14ac:dyDescent="0.2">
      <c r="B740" s="76"/>
      <c r="C740" s="78"/>
      <c r="E740" s="72"/>
      <c r="F740" s="73"/>
      <c r="H740" s="73"/>
      <c r="I740" s="74"/>
      <c r="J740" s="73"/>
      <c r="K740" s="73"/>
      <c r="M740" s="73"/>
      <c r="N740" s="9"/>
    </row>
    <row r="741" spans="2:14" s="70" customFormat="1" x14ac:dyDescent="0.2">
      <c r="B741" s="76"/>
      <c r="C741" s="78"/>
      <c r="E741" s="72"/>
      <c r="F741" s="73"/>
      <c r="H741" s="73"/>
      <c r="I741" s="74"/>
      <c r="J741" s="73"/>
      <c r="K741" s="73"/>
      <c r="M741" s="73"/>
      <c r="N741" s="9"/>
    </row>
    <row r="742" spans="2:14" s="70" customFormat="1" x14ac:dyDescent="0.2">
      <c r="B742" s="76"/>
      <c r="C742" s="78"/>
      <c r="E742" s="72"/>
      <c r="F742" s="73"/>
      <c r="H742" s="73"/>
      <c r="I742" s="74"/>
      <c r="J742" s="73"/>
      <c r="K742" s="73"/>
      <c r="M742" s="73"/>
      <c r="N742" s="9"/>
    </row>
    <row r="743" spans="2:14" s="70" customFormat="1" x14ac:dyDescent="0.2">
      <c r="B743" s="76"/>
      <c r="C743" s="78"/>
      <c r="E743" s="72"/>
      <c r="F743" s="73"/>
      <c r="H743" s="73"/>
      <c r="I743" s="74"/>
      <c r="J743" s="73"/>
      <c r="K743" s="73"/>
      <c r="M743" s="73"/>
      <c r="N743" s="9"/>
    </row>
    <row r="744" spans="2:14" s="70" customFormat="1" x14ac:dyDescent="0.2">
      <c r="B744" s="76"/>
      <c r="C744" s="78"/>
      <c r="E744" s="72"/>
      <c r="F744" s="73"/>
      <c r="H744" s="73"/>
      <c r="I744" s="74"/>
      <c r="J744" s="73"/>
      <c r="K744" s="73"/>
      <c r="M744" s="73"/>
      <c r="N744" s="9"/>
    </row>
    <row r="745" spans="2:14" s="70" customFormat="1" x14ac:dyDescent="0.2">
      <c r="B745" s="76"/>
      <c r="C745" s="78"/>
      <c r="E745" s="72"/>
      <c r="F745" s="73"/>
      <c r="H745" s="73"/>
      <c r="I745" s="74"/>
      <c r="J745" s="73"/>
      <c r="K745" s="73"/>
      <c r="M745" s="73"/>
      <c r="N745" s="9"/>
    </row>
    <row r="746" spans="2:14" s="70" customFormat="1" x14ac:dyDescent="0.2">
      <c r="B746" s="76"/>
      <c r="C746" s="78"/>
      <c r="E746" s="72"/>
      <c r="F746" s="73"/>
      <c r="H746" s="73"/>
      <c r="I746" s="74"/>
      <c r="J746" s="73"/>
      <c r="K746" s="73"/>
      <c r="M746" s="73"/>
      <c r="N746" s="9"/>
    </row>
    <row r="747" spans="2:14" s="70" customFormat="1" x14ac:dyDescent="0.2">
      <c r="B747" s="76"/>
      <c r="C747" s="78"/>
      <c r="E747" s="72"/>
      <c r="F747" s="73"/>
      <c r="H747" s="73"/>
      <c r="I747" s="74"/>
      <c r="J747" s="73"/>
      <c r="K747" s="73"/>
      <c r="M747" s="73"/>
      <c r="N747" s="9"/>
    </row>
    <row r="748" spans="2:14" s="70" customFormat="1" x14ac:dyDescent="0.2">
      <c r="B748" s="76"/>
      <c r="C748" s="78"/>
      <c r="E748" s="72"/>
      <c r="F748" s="73"/>
      <c r="H748" s="73"/>
      <c r="I748" s="74"/>
      <c r="J748" s="73"/>
      <c r="K748" s="73"/>
      <c r="M748" s="73"/>
      <c r="N748" s="9"/>
    </row>
    <row r="749" spans="2:14" s="70" customFormat="1" x14ac:dyDescent="0.2">
      <c r="B749" s="76"/>
      <c r="C749" s="78"/>
      <c r="E749" s="72"/>
      <c r="F749" s="73"/>
      <c r="H749" s="73"/>
      <c r="I749" s="74"/>
      <c r="J749" s="73"/>
      <c r="K749" s="73"/>
      <c r="M749" s="73"/>
      <c r="N749" s="9"/>
    </row>
    <row r="750" spans="2:14" s="70" customFormat="1" x14ac:dyDescent="0.2">
      <c r="B750" s="76"/>
      <c r="C750" s="78"/>
      <c r="E750" s="72"/>
      <c r="F750" s="73"/>
      <c r="H750" s="73"/>
      <c r="I750" s="74"/>
      <c r="J750" s="73"/>
      <c r="K750" s="73"/>
      <c r="M750" s="73"/>
      <c r="N750" s="9"/>
    </row>
    <row r="751" spans="2:14" s="70" customFormat="1" x14ac:dyDescent="0.2">
      <c r="B751" s="76"/>
      <c r="C751" s="78"/>
      <c r="E751" s="72"/>
      <c r="F751" s="73"/>
      <c r="H751" s="73"/>
      <c r="I751" s="74"/>
      <c r="J751" s="73"/>
      <c r="K751" s="73"/>
      <c r="M751" s="73"/>
      <c r="N751" s="9"/>
    </row>
    <row r="752" spans="2:14" s="70" customFormat="1" x14ac:dyDescent="0.2">
      <c r="B752" s="76"/>
      <c r="C752" s="78"/>
      <c r="E752" s="72"/>
      <c r="F752" s="73"/>
      <c r="H752" s="73"/>
      <c r="I752" s="74"/>
      <c r="J752" s="73"/>
      <c r="K752" s="73"/>
      <c r="M752" s="73"/>
      <c r="N752" s="9"/>
    </row>
    <row r="753" spans="2:14" s="70" customFormat="1" x14ac:dyDescent="0.2">
      <c r="B753" s="76"/>
      <c r="C753" s="78"/>
      <c r="E753" s="72"/>
      <c r="F753" s="73"/>
      <c r="H753" s="73"/>
      <c r="I753" s="74"/>
      <c r="J753" s="73"/>
      <c r="K753" s="73"/>
      <c r="M753" s="73"/>
      <c r="N753" s="9"/>
    </row>
    <row r="754" spans="2:14" s="70" customFormat="1" x14ac:dyDescent="0.2">
      <c r="B754" s="76"/>
      <c r="C754" s="78"/>
      <c r="E754" s="72"/>
      <c r="F754" s="73"/>
      <c r="H754" s="73"/>
      <c r="I754" s="74"/>
      <c r="J754" s="73"/>
      <c r="K754" s="73"/>
      <c r="M754" s="73"/>
      <c r="N754" s="9"/>
    </row>
    <row r="755" spans="2:14" s="70" customFormat="1" x14ac:dyDescent="0.2">
      <c r="B755" s="76"/>
      <c r="C755" s="78"/>
      <c r="E755" s="72"/>
      <c r="F755" s="73"/>
      <c r="H755" s="73"/>
      <c r="I755" s="74"/>
      <c r="J755" s="73"/>
      <c r="K755" s="73"/>
      <c r="M755" s="73"/>
      <c r="N755" s="9"/>
    </row>
    <row r="756" spans="2:14" s="70" customFormat="1" x14ac:dyDescent="0.2">
      <c r="B756" s="76"/>
      <c r="C756" s="78"/>
      <c r="E756" s="72"/>
      <c r="F756" s="73"/>
      <c r="H756" s="73"/>
      <c r="I756" s="74"/>
      <c r="J756" s="73"/>
      <c r="K756" s="73"/>
      <c r="M756" s="73"/>
      <c r="N756" s="9"/>
    </row>
    <row r="757" spans="2:14" s="70" customFormat="1" x14ac:dyDescent="0.2">
      <c r="B757" s="76"/>
      <c r="C757" s="78"/>
      <c r="E757" s="72"/>
      <c r="F757" s="73"/>
      <c r="H757" s="73"/>
      <c r="I757" s="74"/>
      <c r="J757" s="73"/>
      <c r="K757" s="73"/>
      <c r="M757" s="73"/>
      <c r="N757" s="9"/>
    </row>
    <row r="758" spans="2:14" s="70" customFormat="1" x14ac:dyDescent="0.2">
      <c r="B758" s="76"/>
      <c r="C758" s="78"/>
      <c r="E758" s="72"/>
      <c r="F758" s="73"/>
      <c r="H758" s="73"/>
      <c r="I758" s="74"/>
      <c r="J758" s="73"/>
      <c r="K758" s="73"/>
      <c r="M758" s="73"/>
      <c r="N758" s="9"/>
    </row>
    <row r="759" spans="2:14" s="70" customFormat="1" x14ac:dyDescent="0.2">
      <c r="B759" s="76"/>
      <c r="C759" s="78"/>
      <c r="E759" s="72"/>
      <c r="F759" s="73"/>
      <c r="H759" s="73"/>
      <c r="I759" s="74"/>
      <c r="J759" s="73"/>
      <c r="K759" s="73"/>
      <c r="M759" s="73"/>
      <c r="N759" s="9"/>
    </row>
    <row r="760" spans="2:14" s="70" customFormat="1" x14ac:dyDescent="0.2">
      <c r="B760" s="76"/>
      <c r="C760" s="78"/>
      <c r="E760" s="72"/>
      <c r="F760" s="73"/>
      <c r="H760" s="73"/>
      <c r="I760" s="74"/>
      <c r="J760" s="73"/>
      <c r="K760" s="73"/>
      <c r="M760" s="73"/>
      <c r="N760" s="9"/>
    </row>
    <row r="761" spans="2:14" s="70" customFormat="1" x14ac:dyDescent="0.2">
      <c r="B761" s="76"/>
      <c r="C761" s="78"/>
      <c r="E761" s="72"/>
      <c r="F761" s="73"/>
      <c r="H761" s="73"/>
      <c r="I761" s="74"/>
      <c r="J761" s="73"/>
      <c r="K761" s="73"/>
      <c r="M761" s="73"/>
      <c r="N761" s="9"/>
    </row>
    <row r="762" spans="2:14" s="70" customFormat="1" x14ac:dyDescent="0.2">
      <c r="B762" s="76"/>
      <c r="C762" s="78"/>
      <c r="E762" s="72"/>
      <c r="F762" s="73"/>
      <c r="H762" s="73"/>
      <c r="I762" s="74"/>
      <c r="J762" s="73"/>
      <c r="K762" s="73"/>
      <c r="M762" s="73"/>
      <c r="N762" s="9"/>
    </row>
    <row r="763" spans="2:14" s="70" customFormat="1" x14ac:dyDescent="0.2">
      <c r="B763" s="76"/>
      <c r="C763" s="78"/>
      <c r="E763" s="72"/>
      <c r="F763" s="73"/>
      <c r="H763" s="73"/>
      <c r="I763" s="74"/>
      <c r="J763" s="73"/>
      <c r="K763" s="73"/>
      <c r="M763" s="73"/>
      <c r="N763" s="9"/>
    </row>
    <row r="764" spans="2:14" s="70" customFormat="1" x14ac:dyDescent="0.2">
      <c r="B764" s="76"/>
      <c r="C764" s="78"/>
      <c r="E764" s="72"/>
      <c r="F764" s="73"/>
      <c r="H764" s="73"/>
      <c r="I764" s="74"/>
      <c r="J764" s="73"/>
      <c r="K764" s="73"/>
      <c r="M764" s="73"/>
      <c r="N764" s="9"/>
    </row>
    <row r="765" spans="2:14" s="70" customFormat="1" x14ac:dyDescent="0.2">
      <c r="B765" s="76"/>
      <c r="C765" s="78"/>
      <c r="E765" s="72"/>
      <c r="F765" s="73"/>
      <c r="H765" s="73"/>
      <c r="I765" s="74"/>
      <c r="J765" s="73"/>
      <c r="K765" s="73"/>
      <c r="M765" s="73"/>
      <c r="N765" s="9"/>
    </row>
    <row r="766" spans="2:14" s="70" customFormat="1" x14ac:dyDescent="0.2">
      <c r="B766" s="76"/>
      <c r="C766" s="78"/>
      <c r="E766" s="72"/>
      <c r="F766" s="73"/>
      <c r="H766" s="73"/>
      <c r="I766" s="74"/>
      <c r="J766" s="73"/>
      <c r="K766" s="73"/>
      <c r="M766" s="73"/>
      <c r="N766" s="9"/>
    </row>
    <row r="767" spans="2:14" s="70" customFormat="1" x14ac:dyDescent="0.2">
      <c r="B767" s="76"/>
      <c r="C767" s="78"/>
      <c r="E767" s="72"/>
      <c r="F767" s="73"/>
      <c r="H767" s="73"/>
      <c r="I767" s="74"/>
      <c r="J767" s="73"/>
      <c r="K767" s="73"/>
      <c r="M767" s="73"/>
      <c r="N767" s="9"/>
    </row>
    <row r="768" spans="2:14" s="70" customFormat="1" x14ac:dyDescent="0.2">
      <c r="B768" s="76"/>
      <c r="C768" s="78"/>
      <c r="E768" s="72"/>
      <c r="F768" s="73"/>
      <c r="H768" s="73"/>
      <c r="I768" s="74"/>
      <c r="J768" s="73"/>
      <c r="K768" s="73"/>
      <c r="M768" s="73"/>
      <c r="N768" s="9"/>
    </row>
    <row r="769" spans="2:14" s="70" customFormat="1" x14ac:dyDescent="0.2">
      <c r="B769" s="76"/>
      <c r="C769" s="78"/>
      <c r="E769" s="72"/>
      <c r="F769" s="73"/>
      <c r="H769" s="73"/>
      <c r="I769" s="74"/>
      <c r="J769" s="73"/>
      <c r="K769" s="73"/>
      <c r="M769" s="73"/>
      <c r="N769" s="9"/>
    </row>
    <row r="770" spans="2:14" s="70" customFormat="1" x14ac:dyDescent="0.2">
      <c r="B770" s="76"/>
      <c r="C770" s="78"/>
      <c r="E770" s="72"/>
      <c r="F770" s="73"/>
      <c r="H770" s="73"/>
      <c r="I770" s="74"/>
      <c r="J770" s="73"/>
      <c r="K770" s="73"/>
      <c r="M770" s="73"/>
      <c r="N770" s="9"/>
    </row>
    <row r="771" spans="2:14" s="70" customFormat="1" x14ac:dyDescent="0.2">
      <c r="B771" s="76"/>
      <c r="C771" s="78"/>
      <c r="E771" s="72"/>
      <c r="F771" s="73"/>
      <c r="H771" s="73"/>
      <c r="I771" s="74"/>
      <c r="J771" s="73"/>
      <c r="K771" s="73"/>
      <c r="M771" s="73"/>
      <c r="N771" s="9"/>
    </row>
    <row r="772" spans="2:14" s="70" customFormat="1" x14ac:dyDescent="0.2">
      <c r="B772" s="76"/>
      <c r="C772" s="78"/>
      <c r="E772" s="72"/>
      <c r="F772" s="73"/>
      <c r="H772" s="73"/>
      <c r="I772" s="74"/>
      <c r="J772" s="73"/>
      <c r="K772" s="73"/>
      <c r="M772" s="73"/>
      <c r="N772" s="9"/>
    </row>
    <row r="773" spans="2:14" s="70" customFormat="1" x14ac:dyDescent="0.2">
      <c r="B773" s="76"/>
      <c r="C773" s="78"/>
      <c r="E773" s="72"/>
      <c r="F773" s="73"/>
      <c r="H773" s="73"/>
      <c r="I773" s="74"/>
      <c r="J773" s="73"/>
      <c r="K773" s="73"/>
      <c r="M773" s="73"/>
      <c r="N773" s="9"/>
    </row>
    <row r="774" spans="2:14" s="70" customFormat="1" x14ac:dyDescent="0.2">
      <c r="B774" s="76"/>
      <c r="C774" s="78"/>
      <c r="E774" s="72"/>
      <c r="F774" s="73"/>
      <c r="H774" s="73"/>
      <c r="I774" s="74"/>
      <c r="J774" s="73"/>
      <c r="K774" s="73"/>
      <c r="M774" s="73"/>
      <c r="N774" s="9"/>
    </row>
    <row r="775" spans="2:14" s="70" customFormat="1" x14ac:dyDescent="0.2">
      <c r="B775" s="76"/>
      <c r="C775" s="78"/>
      <c r="E775" s="72"/>
      <c r="F775" s="73"/>
      <c r="H775" s="73"/>
      <c r="I775" s="74"/>
      <c r="J775" s="73"/>
      <c r="K775" s="73"/>
      <c r="M775" s="73"/>
      <c r="N775" s="9"/>
    </row>
    <row r="776" spans="2:14" s="70" customFormat="1" x14ac:dyDescent="0.2">
      <c r="B776" s="76"/>
      <c r="C776" s="78"/>
      <c r="E776" s="72"/>
      <c r="F776" s="73"/>
      <c r="H776" s="73"/>
      <c r="I776" s="74"/>
      <c r="J776" s="73"/>
      <c r="K776" s="73"/>
      <c r="M776" s="73"/>
      <c r="N776" s="9"/>
    </row>
    <row r="777" spans="2:14" s="70" customFormat="1" x14ac:dyDescent="0.2">
      <c r="B777" s="76"/>
      <c r="C777" s="78"/>
      <c r="E777" s="72"/>
      <c r="F777" s="73"/>
      <c r="H777" s="73"/>
      <c r="I777" s="74"/>
      <c r="J777" s="73"/>
      <c r="K777" s="73"/>
      <c r="M777" s="73"/>
      <c r="N777" s="9"/>
    </row>
    <row r="778" spans="2:14" s="70" customFormat="1" x14ac:dyDescent="0.2">
      <c r="B778" s="76"/>
      <c r="C778" s="78"/>
      <c r="E778" s="72"/>
      <c r="F778" s="73"/>
      <c r="H778" s="73"/>
      <c r="I778" s="74"/>
      <c r="J778" s="73"/>
      <c r="K778" s="73"/>
      <c r="M778" s="73"/>
      <c r="N778" s="9"/>
    </row>
    <row r="779" spans="2:14" s="70" customFormat="1" x14ac:dyDescent="0.2">
      <c r="B779" s="76"/>
      <c r="C779" s="78"/>
      <c r="E779" s="72"/>
      <c r="F779" s="73"/>
      <c r="H779" s="73"/>
      <c r="I779" s="74"/>
      <c r="J779" s="73"/>
      <c r="K779" s="73"/>
      <c r="M779" s="73"/>
      <c r="N779" s="9"/>
    </row>
    <row r="780" spans="2:14" s="70" customFormat="1" x14ac:dyDescent="0.2">
      <c r="B780" s="76"/>
      <c r="C780" s="78"/>
      <c r="E780" s="72"/>
      <c r="F780" s="73"/>
      <c r="H780" s="73"/>
      <c r="I780" s="74"/>
      <c r="J780" s="73"/>
      <c r="K780" s="73"/>
      <c r="M780" s="73"/>
      <c r="N780" s="9"/>
    </row>
    <row r="781" spans="2:14" s="70" customFormat="1" x14ac:dyDescent="0.2">
      <c r="B781" s="76"/>
      <c r="C781" s="78"/>
      <c r="E781" s="72"/>
      <c r="F781" s="73"/>
      <c r="H781" s="73"/>
      <c r="I781" s="74"/>
      <c r="J781" s="73"/>
      <c r="K781" s="73"/>
      <c r="M781" s="73"/>
      <c r="N781" s="9"/>
    </row>
    <row r="782" spans="2:14" s="70" customFormat="1" x14ac:dyDescent="0.2">
      <c r="B782" s="76"/>
      <c r="C782" s="78"/>
      <c r="E782" s="72"/>
      <c r="F782" s="73"/>
      <c r="H782" s="73"/>
      <c r="I782" s="74"/>
      <c r="J782" s="73"/>
      <c r="K782" s="73"/>
      <c r="M782" s="73"/>
      <c r="N782" s="9"/>
    </row>
    <row r="783" spans="2:14" s="70" customFormat="1" x14ac:dyDescent="0.2">
      <c r="B783" s="76"/>
      <c r="C783" s="78"/>
      <c r="E783" s="72"/>
      <c r="F783" s="73"/>
      <c r="H783" s="73"/>
      <c r="I783" s="74"/>
      <c r="J783" s="73"/>
      <c r="K783" s="73"/>
      <c r="M783" s="73"/>
      <c r="N783" s="9"/>
    </row>
    <row r="784" spans="2:14" s="70" customFormat="1" x14ac:dyDescent="0.2">
      <c r="B784" s="76"/>
      <c r="C784" s="78"/>
      <c r="E784" s="72"/>
      <c r="F784" s="73"/>
      <c r="H784" s="73"/>
      <c r="I784" s="74"/>
      <c r="J784" s="73"/>
      <c r="K784" s="73"/>
      <c r="M784" s="73"/>
      <c r="N784" s="9"/>
    </row>
    <row r="785" spans="2:14" s="70" customFormat="1" x14ac:dyDescent="0.2">
      <c r="B785" s="76"/>
      <c r="C785" s="78"/>
      <c r="E785" s="72"/>
      <c r="F785" s="73"/>
      <c r="H785" s="73"/>
      <c r="I785" s="74"/>
      <c r="J785" s="73"/>
      <c r="K785" s="73"/>
      <c r="M785" s="73"/>
      <c r="N785" s="9"/>
    </row>
    <row r="786" spans="2:14" s="70" customFormat="1" x14ac:dyDescent="0.2">
      <c r="B786" s="76"/>
      <c r="C786" s="78"/>
      <c r="E786" s="72"/>
      <c r="F786" s="73"/>
      <c r="H786" s="73"/>
      <c r="I786" s="74"/>
      <c r="J786" s="73"/>
      <c r="K786" s="73"/>
      <c r="M786" s="73"/>
      <c r="N786" s="9"/>
    </row>
    <row r="787" spans="2:14" s="70" customFormat="1" x14ac:dyDescent="0.2">
      <c r="B787" s="76"/>
      <c r="C787" s="78"/>
      <c r="E787" s="72"/>
      <c r="F787" s="73"/>
      <c r="H787" s="73"/>
      <c r="I787" s="74"/>
      <c r="J787" s="73"/>
      <c r="K787" s="73"/>
      <c r="M787" s="73"/>
      <c r="N787" s="9"/>
    </row>
    <row r="788" spans="2:14" s="70" customFormat="1" x14ac:dyDescent="0.2">
      <c r="B788" s="76"/>
      <c r="C788" s="78"/>
      <c r="E788" s="72"/>
      <c r="F788" s="73"/>
      <c r="H788" s="73"/>
      <c r="I788" s="74"/>
      <c r="J788" s="73"/>
      <c r="K788" s="73"/>
      <c r="M788" s="73"/>
      <c r="N788" s="9"/>
    </row>
    <row r="789" spans="2:14" s="70" customFormat="1" x14ac:dyDescent="0.2">
      <c r="B789" s="76"/>
      <c r="C789" s="78"/>
      <c r="E789" s="72"/>
      <c r="F789" s="73"/>
      <c r="H789" s="73"/>
      <c r="I789" s="74"/>
      <c r="J789" s="73"/>
      <c r="K789" s="73"/>
      <c r="M789" s="73"/>
      <c r="N789" s="9"/>
    </row>
    <row r="790" spans="2:14" s="70" customFormat="1" x14ac:dyDescent="0.2">
      <c r="B790" s="76"/>
      <c r="C790" s="78"/>
      <c r="E790" s="72"/>
      <c r="F790" s="73"/>
      <c r="H790" s="73"/>
      <c r="I790" s="74"/>
      <c r="J790" s="73"/>
      <c r="K790" s="73"/>
      <c r="M790" s="73"/>
      <c r="N790" s="9"/>
    </row>
    <row r="791" spans="2:14" s="70" customFormat="1" x14ac:dyDescent="0.2">
      <c r="B791" s="76"/>
      <c r="C791" s="78"/>
      <c r="E791" s="72"/>
      <c r="F791" s="73"/>
      <c r="H791" s="73"/>
      <c r="I791" s="74"/>
      <c r="J791" s="73"/>
      <c r="K791" s="73"/>
      <c r="M791" s="73"/>
      <c r="N791" s="9"/>
    </row>
    <row r="792" spans="2:14" s="70" customFormat="1" x14ac:dyDescent="0.2">
      <c r="B792" s="76"/>
      <c r="C792" s="78"/>
      <c r="E792" s="72"/>
      <c r="F792" s="73"/>
      <c r="H792" s="73"/>
      <c r="I792" s="74"/>
      <c r="J792" s="73"/>
      <c r="K792" s="73"/>
      <c r="M792" s="73"/>
      <c r="N792" s="9"/>
    </row>
    <row r="793" spans="2:14" s="70" customFormat="1" x14ac:dyDescent="0.2">
      <c r="B793" s="76"/>
      <c r="C793" s="78"/>
      <c r="E793" s="72"/>
      <c r="F793" s="73"/>
      <c r="H793" s="73"/>
      <c r="I793" s="74"/>
      <c r="J793" s="73"/>
      <c r="K793" s="73"/>
      <c r="M793" s="73"/>
      <c r="N793" s="9"/>
    </row>
    <row r="794" spans="2:14" s="70" customFormat="1" x14ac:dyDescent="0.2">
      <c r="B794" s="76"/>
      <c r="C794" s="78"/>
      <c r="E794" s="72"/>
      <c r="F794" s="73"/>
      <c r="H794" s="73"/>
      <c r="I794" s="74"/>
      <c r="J794" s="73"/>
      <c r="K794" s="73"/>
      <c r="M794" s="73"/>
      <c r="N794" s="9"/>
    </row>
    <row r="795" spans="2:14" s="70" customFormat="1" x14ac:dyDescent="0.2">
      <c r="B795" s="76"/>
      <c r="C795" s="78"/>
      <c r="E795" s="72"/>
      <c r="F795" s="73"/>
      <c r="H795" s="73"/>
      <c r="I795" s="74"/>
      <c r="J795" s="73"/>
      <c r="K795" s="73"/>
      <c r="M795" s="73"/>
      <c r="N795" s="9"/>
    </row>
    <row r="796" spans="2:14" s="70" customFormat="1" x14ac:dyDescent="0.2">
      <c r="B796" s="76"/>
      <c r="C796" s="78"/>
      <c r="E796" s="72"/>
      <c r="F796" s="73"/>
      <c r="H796" s="73"/>
      <c r="I796" s="74"/>
      <c r="J796" s="73"/>
      <c r="K796" s="73"/>
      <c r="M796" s="73"/>
      <c r="N796" s="9"/>
    </row>
    <row r="797" spans="2:14" s="70" customFormat="1" x14ac:dyDescent="0.2">
      <c r="B797" s="76"/>
      <c r="C797" s="78"/>
      <c r="E797" s="72"/>
      <c r="F797" s="73"/>
      <c r="H797" s="73"/>
      <c r="I797" s="74"/>
      <c r="J797" s="73"/>
      <c r="K797" s="73"/>
      <c r="M797" s="73"/>
      <c r="N797" s="9"/>
    </row>
    <row r="798" spans="2:14" s="70" customFormat="1" x14ac:dyDescent="0.2">
      <c r="B798" s="76"/>
      <c r="C798" s="78"/>
      <c r="E798" s="72"/>
      <c r="F798" s="73"/>
      <c r="H798" s="73"/>
      <c r="I798" s="74"/>
      <c r="J798" s="73"/>
      <c r="K798" s="73"/>
      <c r="M798" s="73"/>
      <c r="N798" s="9"/>
    </row>
    <row r="799" spans="2:14" s="70" customFormat="1" x14ac:dyDescent="0.2">
      <c r="B799" s="76"/>
      <c r="C799" s="78"/>
      <c r="E799" s="72"/>
      <c r="F799" s="73"/>
      <c r="H799" s="73"/>
      <c r="I799" s="74"/>
      <c r="J799" s="73"/>
      <c r="K799" s="73"/>
      <c r="M799" s="73"/>
      <c r="N799" s="9"/>
    </row>
    <row r="800" spans="2:14" s="70" customFormat="1" x14ac:dyDescent="0.2">
      <c r="B800" s="76"/>
      <c r="C800" s="78"/>
      <c r="E800" s="72"/>
      <c r="F800" s="73"/>
      <c r="H800" s="73"/>
      <c r="I800" s="74"/>
      <c r="J800" s="73"/>
      <c r="K800" s="73"/>
      <c r="M800" s="73"/>
      <c r="N800" s="9"/>
    </row>
    <row r="801" spans="2:14" s="70" customFormat="1" x14ac:dyDescent="0.2">
      <c r="B801" s="76"/>
      <c r="C801" s="78"/>
      <c r="E801" s="72"/>
      <c r="F801" s="73"/>
      <c r="H801" s="73"/>
      <c r="I801" s="74"/>
      <c r="J801" s="73"/>
      <c r="K801" s="73"/>
      <c r="M801" s="73"/>
      <c r="N801" s="9"/>
    </row>
    <row r="802" spans="2:14" s="70" customFormat="1" x14ac:dyDescent="0.2">
      <c r="B802" s="76"/>
      <c r="C802" s="78"/>
      <c r="E802" s="72"/>
      <c r="F802" s="73"/>
      <c r="H802" s="73"/>
      <c r="I802" s="74"/>
      <c r="J802" s="73"/>
      <c r="K802" s="73"/>
      <c r="M802" s="73"/>
      <c r="N802" s="9"/>
    </row>
    <row r="803" spans="2:14" s="70" customFormat="1" x14ac:dyDescent="0.2">
      <c r="B803" s="76"/>
      <c r="C803" s="78"/>
      <c r="E803" s="72"/>
      <c r="F803" s="73"/>
      <c r="H803" s="73"/>
      <c r="I803" s="74"/>
      <c r="J803" s="73"/>
      <c r="K803" s="73"/>
      <c r="M803" s="73"/>
      <c r="N803" s="9"/>
    </row>
    <row r="804" spans="2:14" s="70" customFormat="1" x14ac:dyDescent="0.2">
      <c r="B804" s="76"/>
      <c r="C804" s="78"/>
      <c r="E804" s="72"/>
      <c r="F804" s="73"/>
      <c r="H804" s="73"/>
      <c r="I804" s="74"/>
      <c r="J804" s="73"/>
      <c r="K804" s="73"/>
      <c r="M804" s="73"/>
      <c r="N804" s="9"/>
    </row>
    <row r="805" spans="2:14" s="70" customFormat="1" x14ac:dyDescent="0.2">
      <c r="B805" s="76"/>
      <c r="C805" s="78"/>
      <c r="E805" s="72"/>
      <c r="F805" s="73"/>
      <c r="H805" s="73"/>
      <c r="I805" s="74"/>
      <c r="J805" s="73"/>
      <c r="K805" s="73"/>
      <c r="M805" s="73"/>
      <c r="N805" s="9"/>
    </row>
    <row r="806" spans="2:14" s="70" customFormat="1" x14ac:dyDescent="0.2">
      <c r="B806" s="76"/>
      <c r="C806" s="78"/>
      <c r="E806" s="72"/>
      <c r="F806" s="73"/>
      <c r="H806" s="73"/>
      <c r="I806" s="74"/>
      <c r="J806" s="73"/>
      <c r="K806" s="73"/>
      <c r="M806" s="73"/>
      <c r="N806" s="9"/>
    </row>
    <row r="807" spans="2:14" s="70" customFormat="1" x14ac:dyDescent="0.2">
      <c r="B807" s="76"/>
      <c r="C807" s="78"/>
      <c r="E807" s="72"/>
      <c r="F807" s="73"/>
      <c r="H807" s="73"/>
      <c r="I807" s="74"/>
      <c r="J807" s="73"/>
      <c r="K807" s="73"/>
      <c r="M807" s="73"/>
      <c r="N807" s="9"/>
    </row>
    <row r="808" spans="2:14" s="70" customFormat="1" x14ac:dyDescent="0.2">
      <c r="B808" s="76"/>
      <c r="C808" s="78"/>
      <c r="E808" s="72"/>
      <c r="F808" s="73"/>
      <c r="H808" s="73"/>
      <c r="I808" s="74"/>
      <c r="J808" s="73"/>
      <c r="K808" s="73"/>
      <c r="M808" s="73"/>
      <c r="N808" s="9"/>
    </row>
    <row r="809" spans="2:14" s="70" customFormat="1" x14ac:dyDescent="0.2">
      <c r="B809" s="76"/>
      <c r="C809" s="78"/>
      <c r="E809" s="72"/>
      <c r="F809" s="73"/>
      <c r="H809" s="73"/>
      <c r="I809" s="74"/>
      <c r="J809" s="73"/>
      <c r="K809" s="73"/>
      <c r="M809" s="73"/>
      <c r="N809" s="9"/>
    </row>
    <row r="810" spans="2:14" s="70" customFormat="1" x14ac:dyDescent="0.2">
      <c r="B810" s="76"/>
      <c r="C810" s="78"/>
      <c r="E810" s="72"/>
      <c r="F810" s="73"/>
      <c r="H810" s="73"/>
      <c r="I810" s="74"/>
      <c r="J810" s="73"/>
      <c r="K810" s="73"/>
      <c r="M810" s="73"/>
      <c r="N810" s="9"/>
    </row>
    <row r="811" spans="2:14" s="70" customFormat="1" x14ac:dyDescent="0.2">
      <c r="B811" s="76"/>
      <c r="C811" s="78"/>
      <c r="E811" s="72"/>
      <c r="F811" s="73"/>
      <c r="H811" s="73"/>
      <c r="I811" s="74"/>
      <c r="J811" s="73"/>
      <c r="K811" s="73"/>
      <c r="M811" s="73"/>
      <c r="N811" s="9"/>
    </row>
    <row r="812" spans="2:14" s="70" customFormat="1" x14ac:dyDescent="0.2">
      <c r="B812" s="76"/>
      <c r="C812" s="78"/>
      <c r="E812" s="72"/>
      <c r="F812" s="73"/>
      <c r="H812" s="73"/>
      <c r="I812" s="74"/>
      <c r="J812" s="73"/>
      <c r="K812" s="73"/>
      <c r="M812" s="73"/>
      <c r="N812" s="9"/>
    </row>
    <row r="813" spans="2:14" s="70" customFormat="1" x14ac:dyDescent="0.2">
      <c r="B813" s="76"/>
      <c r="C813" s="78"/>
      <c r="E813" s="72"/>
      <c r="F813" s="73"/>
      <c r="H813" s="73"/>
      <c r="I813" s="74"/>
      <c r="J813" s="73"/>
      <c r="K813" s="73"/>
      <c r="M813" s="73"/>
      <c r="N813" s="9"/>
    </row>
    <row r="814" spans="2:14" s="70" customFormat="1" x14ac:dyDescent="0.2">
      <c r="B814" s="76"/>
      <c r="C814" s="78"/>
      <c r="E814" s="72"/>
      <c r="F814" s="73"/>
      <c r="H814" s="73"/>
      <c r="I814" s="74"/>
      <c r="J814" s="73"/>
      <c r="K814" s="73"/>
      <c r="M814" s="73"/>
      <c r="N814" s="9"/>
    </row>
    <row r="815" spans="2:14" s="70" customFormat="1" x14ac:dyDescent="0.2">
      <c r="B815" s="76"/>
      <c r="C815" s="78"/>
      <c r="E815" s="72"/>
      <c r="F815" s="73"/>
      <c r="H815" s="73"/>
      <c r="I815" s="74"/>
      <c r="J815" s="73"/>
      <c r="K815" s="73"/>
      <c r="M815" s="73"/>
      <c r="N815" s="9"/>
    </row>
    <row r="816" spans="2:14" s="70" customFormat="1" x14ac:dyDescent="0.2">
      <c r="B816" s="76"/>
      <c r="C816" s="78"/>
      <c r="E816" s="72"/>
      <c r="F816" s="73"/>
      <c r="H816" s="73"/>
      <c r="I816" s="74"/>
      <c r="J816" s="73"/>
      <c r="K816" s="73"/>
      <c r="M816" s="73"/>
      <c r="N816" s="9"/>
    </row>
    <row r="817" spans="2:14" s="70" customFormat="1" x14ac:dyDescent="0.2">
      <c r="B817" s="76"/>
      <c r="C817" s="78"/>
      <c r="E817" s="72"/>
      <c r="F817" s="73"/>
      <c r="H817" s="73"/>
      <c r="I817" s="74"/>
      <c r="J817" s="73"/>
      <c r="K817" s="73"/>
      <c r="M817" s="73"/>
      <c r="N817" s="9"/>
    </row>
    <row r="818" spans="2:14" s="70" customFormat="1" x14ac:dyDescent="0.2">
      <c r="B818" s="76"/>
      <c r="C818" s="78"/>
      <c r="E818" s="72"/>
      <c r="F818" s="73"/>
      <c r="H818" s="73"/>
      <c r="I818" s="74"/>
      <c r="J818" s="73"/>
      <c r="K818" s="73"/>
      <c r="M818" s="73"/>
      <c r="N818" s="9"/>
    </row>
    <row r="819" spans="2:14" s="70" customFormat="1" x14ac:dyDescent="0.2">
      <c r="B819" s="76"/>
      <c r="C819" s="78"/>
      <c r="E819" s="72"/>
      <c r="F819" s="73"/>
      <c r="H819" s="73"/>
      <c r="I819" s="74"/>
      <c r="J819" s="73"/>
      <c r="K819" s="73"/>
      <c r="M819" s="73"/>
      <c r="N819" s="9"/>
    </row>
    <row r="820" spans="2:14" s="70" customFormat="1" x14ac:dyDescent="0.2">
      <c r="B820" s="76"/>
      <c r="C820" s="78"/>
      <c r="E820" s="72"/>
      <c r="F820" s="73"/>
      <c r="H820" s="73"/>
      <c r="I820" s="74"/>
      <c r="J820" s="73"/>
      <c r="K820" s="73"/>
      <c r="M820" s="73"/>
      <c r="N820" s="9"/>
    </row>
    <row r="821" spans="2:14" s="70" customFormat="1" x14ac:dyDescent="0.2">
      <c r="B821" s="76"/>
      <c r="C821" s="78"/>
      <c r="E821" s="72"/>
      <c r="F821" s="73"/>
      <c r="H821" s="73"/>
      <c r="I821" s="74"/>
      <c r="J821" s="73"/>
      <c r="K821" s="73"/>
      <c r="M821" s="73"/>
      <c r="N821" s="9"/>
    </row>
    <row r="822" spans="2:14" s="70" customFormat="1" x14ac:dyDescent="0.2">
      <c r="B822" s="76"/>
      <c r="C822" s="78"/>
      <c r="E822" s="72"/>
      <c r="F822" s="73"/>
      <c r="H822" s="73"/>
      <c r="I822" s="74"/>
      <c r="J822" s="73"/>
      <c r="K822" s="73"/>
      <c r="M822" s="73"/>
      <c r="N822" s="9"/>
    </row>
    <row r="823" spans="2:14" s="70" customFormat="1" x14ac:dyDescent="0.2">
      <c r="B823" s="76"/>
      <c r="C823" s="78"/>
      <c r="E823" s="72"/>
      <c r="F823" s="73"/>
      <c r="H823" s="73"/>
      <c r="I823" s="74"/>
      <c r="J823" s="73"/>
      <c r="K823" s="73"/>
      <c r="M823" s="73"/>
      <c r="N823" s="9"/>
    </row>
    <row r="824" spans="2:14" s="70" customFormat="1" x14ac:dyDescent="0.2">
      <c r="B824" s="76"/>
      <c r="C824" s="78"/>
      <c r="E824" s="72"/>
      <c r="F824" s="73"/>
      <c r="H824" s="73"/>
      <c r="I824" s="74"/>
      <c r="J824" s="73"/>
      <c r="K824" s="73"/>
      <c r="M824" s="73"/>
      <c r="N824" s="9"/>
    </row>
    <row r="825" spans="2:14" s="70" customFormat="1" x14ac:dyDescent="0.2">
      <c r="B825" s="76"/>
      <c r="C825" s="78"/>
      <c r="E825" s="72"/>
      <c r="F825" s="73"/>
      <c r="H825" s="73"/>
      <c r="I825" s="74"/>
      <c r="J825" s="73"/>
      <c r="K825" s="73"/>
      <c r="M825" s="73"/>
      <c r="N825" s="9"/>
    </row>
    <row r="826" spans="2:14" s="70" customFormat="1" x14ac:dyDescent="0.2">
      <c r="B826" s="76"/>
      <c r="C826" s="78"/>
      <c r="E826" s="72"/>
      <c r="F826" s="73"/>
      <c r="H826" s="73"/>
      <c r="I826" s="74"/>
      <c r="J826" s="73"/>
      <c r="K826" s="73"/>
      <c r="M826" s="73"/>
      <c r="N826" s="9"/>
    </row>
    <row r="827" spans="2:14" s="70" customFormat="1" x14ac:dyDescent="0.2">
      <c r="B827" s="76"/>
      <c r="C827" s="78"/>
      <c r="E827" s="72"/>
      <c r="F827" s="73"/>
      <c r="H827" s="73"/>
      <c r="I827" s="74"/>
      <c r="J827" s="73"/>
      <c r="K827" s="73"/>
      <c r="M827" s="73"/>
      <c r="N827" s="9"/>
    </row>
    <row r="828" spans="2:14" s="70" customFormat="1" x14ac:dyDescent="0.2">
      <c r="B828" s="76"/>
      <c r="C828" s="78"/>
      <c r="E828" s="72"/>
      <c r="F828" s="73"/>
      <c r="H828" s="73"/>
      <c r="I828" s="74"/>
      <c r="J828" s="73"/>
      <c r="K828" s="73"/>
      <c r="M828" s="73"/>
      <c r="N828" s="9"/>
    </row>
    <row r="829" spans="2:14" s="70" customFormat="1" x14ac:dyDescent="0.2">
      <c r="B829" s="76"/>
      <c r="C829" s="78"/>
      <c r="E829" s="72"/>
      <c r="F829" s="73"/>
      <c r="H829" s="73"/>
      <c r="I829" s="74"/>
      <c r="J829" s="73"/>
      <c r="K829" s="73"/>
      <c r="M829" s="73"/>
      <c r="N829" s="9"/>
    </row>
    <row r="830" spans="2:14" s="70" customFormat="1" x14ac:dyDescent="0.2">
      <c r="B830" s="76"/>
      <c r="C830" s="78"/>
      <c r="E830" s="72"/>
      <c r="F830" s="73"/>
      <c r="H830" s="73"/>
      <c r="I830" s="74"/>
      <c r="J830" s="73"/>
      <c r="K830" s="73"/>
      <c r="M830" s="73"/>
      <c r="N830" s="9"/>
    </row>
    <row r="831" spans="2:14" s="70" customFormat="1" x14ac:dyDescent="0.2">
      <c r="B831" s="76"/>
      <c r="C831" s="78"/>
      <c r="E831" s="72"/>
      <c r="F831" s="73"/>
      <c r="H831" s="73"/>
      <c r="I831" s="74"/>
      <c r="J831" s="73"/>
      <c r="K831" s="73"/>
      <c r="M831" s="73"/>
      <c r="N831" s="9"/>
    </row>
    <row r="832" spans="2:14" s="70" customFormat="1" x14ac:dyDescent="0.2">
      <c r="B832" s="76"/>
      <c r="C832" s="78"/>
      <c r="E832" s="72"/>
      <c r="F832" s="73"/>
      <c r="H832" s="73"/>
      <c r="I832" s="74"/>
      <c r="J832" s="73"/>
      <c r="K832" s="73"/>
      <c r="M832" s="73"/>
      <c r="N832" s="9"/>
    </row>
    <row r="833" spans="2:14" s="70" customFormat="1" x14ac:dyDescent="0.2">
      <c r="B833" s="76"/>
      <c r="C833" s="78"/>
      <c r="E833" s="72"/>
      <c r="F833" s="73"/>
      <c r="H833" s="73"/>
      <c r="I833" s="74"/>
      <c r="J833" s="73"/>
      <c r="K833" s="73"/>
      <c r="M833" s="73"/>
      <c r="N833" s="9"/>
    </row>
    <row r="834" spans="2:14" s="70" customFormat="1" x14ac:dyDescent="0.2">
      <c r="B834" s="76"/>
      <c r="C834" s="78"/>
      <c r="E834" s="72"/>
      <c r="F834" s="73"/>
      <c r="H834" s="73"/>
      <c r="I834" s="74"/>
      <c r="J834" s="73"/>
      <c r="K834" s="73"/>
      <c r="M834" s="73"/>
      <c r="N834" s="9"/>
    </row>
    <row r="835" spans="2:14" s="70" customFormat="1" x14ac:dyDescent="0.2">
      <c r="B835" s="76"/>
      <c r="C835" s="78"/>
      <c r="E835" s="72"/>
      <c r="F835" s="73"/>
      <c r="H835" s="73"/>
      <c r="I835" s="74"/>
      <c r="J835" s="73"/>
      <c r="K835" s="73"/>
      <c r="M835" s="73"/>
      <c r="N835" s="9"/>
    </row>
    <row r="836" spans="2:14" s="70" customFormat="1" x14ac:dyDescent="0.2">
      <c r="B836" s="76"/>
      <c r="C836" s="78"/>
      <c r="E836" s="72"/>
      <c r="F836" s="73"/>
      <c r="H836" s="73"/>
      <c r="I836" s="74"/>
      <c r="J836" s="73"/>
      <c r="K836" s="73"/>
      <c r="M836" s="73"/>
      <c r="N836" s="9"/>
    </row>
    <row r="837" spans="2:14" s="70" customFormat="1" x14ac:dyDescent="0.2">
      <c r="B837" s="76"/>
      <c r="C837" s="78"/>
      <c r="E837" s="72"/>
      <c r="F837" s="73"/>
      <c r="H837" s="73"/>
      <c r="I837" s="74"/>
      <c r="J837" s="73"/>
      <c r="K837" s="73"/>
      <c r="M837" s="73"/>
      <c r="N837" s="9"/>
    </row>
    <row r="838" spans="2:14" s="70" customFormat="1" x14ac:dyDescent="0.2">
      <c r="B838" s="76"/>
      <c r="C838" s="78"/>
      <c r="E838" s="72"/>
      <c r="F838" s="73"/>
      <c r="H838" s="73"/>
      <c r="I838" s="74"/>
      <c r="J838" s="73"/>
      <c r="K838" s="73"/>
      <c r="M838" s="73"/>
      <c r="N838" s="9"/>
    </row>
    <row r="839" spans="2:14" s="70" customFormat="1" x14ac:dyDescent="0.2">
      <c r="B839" s="76"/>
      <c r="C839" s="78"/>
      <c r="E839" s="72"/>
      <c r="F839" s="73"/>
      <c r="H839" s="73"/>
      <c r="I839" s="74"/>
      <c r="J839" s="73"/>
      <c r="K839" s="73"/>
      <c r="M839" s="73"/>
      <c r="N839" s="9"/>
    </row>
    <row r="840" spans="2:14" s="70" customFormat="1" x14ac:dyDescent="0.2">
      <c r="B840" s="76"/>
      <c r="C840" s="78"/>
      <c r="E840" s="72"/>
      <c r="F840" s="73"/>
      <c r="H840" s="73"/>
      <c r="I840" s="74"/>
      <c r="J840" s="73"/>
      <c r="K840" s="73"/>
      <c r="M840" s="73"/>
      <c r="N840" s="9"/>
    </row>
    <row r="841" spans="2:14" s="70" customFormat="1" x14ac:dyDescent="0.2">
      <c r="B841" s="76"/>
      <c r="C841" s="78"/>
      <c r="E841" s="72"/>
      <c r="F841" s="73"/>
      <c r="H841" s="73"/>
      <c r="I841" s="74"/>
      <c r="J841" s="73"/>
      <c r="K841" s="73"/>
      <c r="M841" s="73"/>
      <c r="N841" s="9"/>
    </row>
    <row r="842" spans="2:14" s="70" customFormat="1" x14ac:dyDescent="0.2">
      <c r="B842" s="76"/>
      <c r="C842" s="78"/>
      <c r="E842" s="72"/>
      <c r="F842" s="73"/>
      <c r="H842" s="73"/>
      <c r="I842" s="74"/>
      <c r="J842" s="73"/>
      <c r="K842" s="73"/>
      <c r="M842" s="73"/>
      <c r="N842" s="9"/>
    </row>
    <row r="843" spans="2:14" s="70" customFormat="1" x14ac:dyDescent="0.2">
      <c r="B843" s="76"/>
      <c r="C843" s="78"/>
      <c r="E843" s="72"/>
      <c r="F843" s="73"/>
      <c r="H843" s="73"/>
      <c r="I843" s="74"/>
      <c r="J843" s="73"/>
      <c r="K843" s="73"/>
      <c r="M843" s="73"/>
      <c r="N843" s="9"/>
    </row>
    <row r="844" spans="2:14" s="70" customFormat="1" x14ac:dyDescent="0.2">
      <c r="B844" s="76"/>
      <c r="C844" s="78"/>
      <c r="E844" s="72"/>
      <c r="F844" s="73"/>
      <c r="H844" s="73"/>
      <c r="I844" s="74"/>
      <c r="J844" s="73"/>
      <c r="K844" s="73"/>
      <c r="M844" s="73"/>
      <c r="N844" s="9"/>
    </row>
    <row r="845" spans="2:14" s="70" customFormat="1" x14ac:dyDescent="0.2">
      <c r="B845" s="76"/>
      <c r="C845" s="78"/>
      <c r="E845" s="72"/>
      <c r="F845" s="73"/>
      <c r="H845" s="73"/>
      <c r="I845" s="74"/>
      <c r="J845" s="73"/>
      <c r="K845" s="73"/>
      <c r="M845" s="73"/>
      <c r="N845" s="9"/>
    </row>
    <row r="846" spans="2:14" s="70" customFormat="1" x14ac:dyDescent="0.2">
      <c r="B846" s="76"/>
      <c r="C846" s="78"/>
      <c r="E846" s="72"/>
      <c r="F846" s="73"/>
      <c r="H846" s="73"/>
      <c r="I846" s="74"/>
      <c r="J846" s="73"/>
      <c r="K846" s="73"/>
      <c r="M846" s="73"/>
      <c r="N846" s="9"/>
    </row>
    <row r="847" spans="2:14" s="70" customFormat="1" x14ac:dyDescent="0.2">
      <c r="B847" s="76"/>
      <c r="C847" s="78"/>
      <c r="E847" s="72"/>
      <c r="F847" s="73"/>
      <c r="H847" s="73"/>
      <c r="I847" s="74"/>
      <c r="J847" s="73"/>
      <c r="K847" s="73"/>
      <c r="M847" s="73"/>
      <c r="N847" s="9"/>
    </row>
    <row r="848" spans="2:14" s="70" customFormat="1" x14ac:dyDescent="0.2">
      <c r="B848" s="76"/>
      <c r="C848" s="78"/>
      <c r="E848" s="72"/>
      <c r="F848" s="73"/>
      <c r="H848" s="73"/>
      <c r="I848" s="74"/>
      <c r="J848" s="73"/>
      <c r="K848" s="73"/>
      <c r="M848" s="73"/>
      <c r="N848" s="9"/>
    </row>
    <row r="849" spans="2:14" s="70" customFormat="1" x14ac:dyDescent="0.2">
      <c r="B849" s="76"/>
      <c r="C849" s="78"/>
      <c r="E849" s="72"/>
      <c r="F849" s="73"/>
      <c r="H849" s="73"/>
      <c r="I849" s="74"/>
      <c r="J849" s="73"/>
      <c r="K849" s="73"/>
      <c r="M849" s="73"/>
      <c r="N849" s="9"/>
    </row>
    <row r="850" spans="2:14" s="70" customFormat="1" x14ac:dyDescent="0.2">
      <c r="B850" s="76"/>
      <c r="C850" s="78"/>
      <c r="E850" s="72"/>
      <c r="F850" s="73"/>
      <c r="H850" s="73"/>
      <c r="I850" s="74"/>
      <c r="J850" s="73"/>
      <c r="K850" s="73"/>
      <c r="M850" s="73"/>
      <c r="N850" s="9"/>
    </row>
    <row r="851" spans="2:14" s="70" customFormat="1" x14ac:dyDescent="0.2">
      <c r="B851" s="76"/>
      <c r="C851" s="78"/>
      <c r="E851" s="72"/>
      <c r="F851" s="73"/>
      <c r="H851" s="73"/>
      <c r="I851" s="74"/>
      <c r="J851" s="73"/>
      <c r="K851" s="73"/>
      <c r="M851" s="73"/>
      <c r="N851" s="9"/>
    </row>
    <row r="852" spans="2:14" s="70" customFormat="1" x14ac:dyDescent="0.2">
      <c r="B852" s="76"/>
      <c r="C852" s="78"/>
      <c r="E852" s="72"/>
      <c r="F852" s="73"/>
      <c r="H852" s="73"/>
      <c r="I852" s="74"/>
      <c r="J852" s="73"/>
      <c r="K852" s="73"/>
      <c r="M852" s="73"/>
      <c r="N852" s="9"/>
    </row>
    <row r="853" spans="2:14" s="70" customFormat="1" x14ac:dyDescent="0.2">
      <c r="B853" s="76"/>
      <c r="C853" s="78"/>
      <c r="E853" s="72"/>
      <c r="F853" s="73"/>
      <c r="H853" s="73"/>
      <c r="I853" s="74"/>
      <c r="J853" s="73"/>
      <c r="K853" s="73"/>
      <c r="M853" s="73"/>
      <c r="N853" s="9"/>
    </row>
    <row r="854" spans="2:14" s="70" customFormat="1" x14ac:dyDescent="0.2">
      <c r="B854" s="76"/>
      <c r="C854" s="78"/>
      <c r="E854" s="72"/>
      <c r="F854" s="73"/>
      <c r="H854" s="73"/>
      <c r="I854" s="74"/>
      <c r="J854" s="73"/>
      <c r="K854" s="73"/>
      <c r="M854" s="73"/>
      <c r="N854" s="9"/>
    </row>
    <row r="855" spans="2:14" s="70" customFormat="1" x14ac:dyDescent="0.2">
      <c r="B855" s="76"/>
      <c r="C855" s="78"/>
      <c r="E855" s="72"/>
      <c r="F855" s="73"/>
      <c r="H855" s="73"/>
      <c r="I855" s="74"/>
      <c r="J855" s="73"/>
      <c r="K855" s="73"/>
      <c r="M855" s="73"/>
      <c r="N855" s="9"/>
    </row>
    <row r="856" spans="2:14" s="70" customFormat="1" x14ac:dyDescent="0.2">
      <c r="B856" s="76"/>
      <c r="C856" s="78"/>
      <c r="E856" s="72"/>
      <c r="F856" s="73"/>
      <c r="H856" s="73"/>
      <c r="I856" s="74"/>
      <c r="J856" s="73"/>
      <c r="K856" s="73"/>
      <c r="M856" s="73"/>
      <c r="N856" s="9"/>
    </row>
    <row r="857" spans="2:14" s="70" customFormat="1" x14ac:dyDescent="0.2">
      <c r="B857" s="76"/>
      <c r="C857" s="78"/>
      <c r="E857" s="72"/>
      <c r="F857" s="73"/>
      <c r="H857" s="73"/>
      <c r="I857" s="74"/>
      <c r="J857" s="73"/>
      <c r="K857" s="73"/>
      <c r="M857" s="73"/>
      <c r="N857" s="9"/>
    </row>
    <row r="858" spans="2:14" s="70" customFormat="1" x14ac:dyDescent="0.2">
      <c r="B858" s="76"/>
      <c r="C858" s="78"/>
      <c r="E858" s="72"/>
      <c r="F858" s="73"/>
      <c r="H858" s="73"/>
      <c r="I858" s="74"/>
      <c r="J858" s="73"/>
      <c r="K858" s="73"/>
      <c r="M858" s="73"/>
      <c r="N858" s="9"/>
    </row>
    <row r="859" spans="2:14" s="70" customFormat="1" x14ac:dyDescent="0.2">
      <c r="B859" s="76"/>
      <c r="C859" s="78"/>
      <c r="E859" s="72"/>
      <c r="F859" s="73"/>
      <c r="H859" s="73"/>
      <c r="I859" s="74"/>
      <c r="J859" s="73"/>
      <c r="K859" s="73"/>
      <c r="M859" s="73"/>
      <c r="N859" s="9"/>
    </row>
    <row r="860" spans="2:14" s="70" customFormat="1" x14ac:dyDescent="0.2">
      <c r="B860" s="76"/>
      <c r="C860" s="78"/>
      <c r="E860" s="72"/>
      <c r="F860" s="73"/>
      <c r="H860" s="73"/>
      <c r="I860" s="74"/>
      <c r="J860" s="73"/>
      <c r="K860" s="73"/>
      <c r="M860" s="73"/>
      <c r="N860" s="9"/>
    </row>
    <row r="861" spans="2:14" s="70" customFormat="1" x14ac:dyDescent="0.2">
      <c r="B861" s="76"/>
      <c r="C861" s="78"/>
      <c r="E861" s="72"/>
      <c r="F861" s="73"/>
      <c r="H861" s="73"/>
      <c r="I861" s="74"/>
      <c r="J861" s="73"/>
      <c r="K861" s="73"/>
      <c r="M861" s="73"/>
      <c r="N861" s="9"/>
    </row>
    <row r="862" spans="2:14" s="70" customFormat="1" x14ac:dyDescent="0.2">
      <c r="B862" s="76"/>
      <c r="C862" s="78"/>
      <c r="E862" s="72"/>
      <c r="F862" s="73"/>
      <c r="H862" s="73"/>
      <c r="I862" s="74"/>
      <c r="J862" s="73"/>
      <c r="K862" s="73"/>
      <c r="M862" s="73"/>
      <c r="N862" s="9"/>
    </row>
    <row r="863" spans="2:14" s="70" customFormat="1" x14ac:dyDescent="0.2">
      <c r="B863" s="76"/>
      <c r="C863" s="78"/>
      <c r="E863" s="72"/>
      <c r="F863" s="73"/>
      <c r="H863" s="73"/>
      <c r="I863" s="74"/>
      <c r="J863" s="73"/>
      <c r="K863" s="73"/>
      <c r="M863" s="73"/>
      <c r="N863" s="9"/>
    </row>
    <row r="864" spans="2:14" s="70" customFormat="1" x14ac:dyDescent="0.2">
      <c r="B864" s="76"/>
      <c r="C864" s="78"/>
      <c r="E864" s="72"/>
      <c r="F864" s="73"/>
      <c r="H864" s="73"/>
      <c r="I864" s="74"/>
      <c r="J864" s="73"/>
      <c r="K864" s="73"/>
      <c r="M864" s="73"/>
      <c r="N864" s="9"/>
    </row>
    <row r="865" spans="2:14" s="70" customFormat="1" x14ac:dyDescent="0.2">
      <c r="B865" s="76"/>
      <c r="C865" s="78"/>
      <c r="E865" s="72"/>
      <c r="F865" s="73"/>
      <c r="H865" s="73"/>
      <c r="I865" s="74"/>
      <c r="J865" s="73"/>
      <c r="K865" s="73"/>
      <c r="M865" s="73"/>
      <c r="N865" s="9"/>
    </row>
    <row r="866" spans="2:14" s="70" customFormat="1" x14ac:dyDescent="0.2">
      <c r="B866" s="76"/>
      <c r="C866" s="78"/>
      <c r="E866" s="72"/>
      <c r="F866" s="73"/>
      <c r="H866" s="73"/>
      <c r="I866" s="74"/>
      <c r="J866" s="73"/>
      <c r="K866" s="73"/>
      <c r="M866" s="73"/>
      <c r="N866" s="9"/>
    </row>
    <row r="867" spans="2:14" s="70" customFormat="1" x14ac:dyDescent="0.2">
      <c r="B867" s="76"/>
      <c r="C867" s="78"/>
      <c r="E867" s="72"/>
      <c r="F867" s="73"/>
      <c r="H867" s="73"/>
      <c r="I867" s="74"/>
      <c r="J867" s="73"/>
      <c r="K867" s="73"/>
      <c r="M867" s="73"/>
      <c r="N867" s="9"/>
    </row>
    <row r="868" spans="2:14" s="70" customFormat="1" x14ac:dyDescent="0.2">
      <c r="B868" s="76"/>
      <c r="C868" s="78"/>
      <c r="E868" s="72"/>
      <c r="F868" s="73"/>
      <c r="H868" s="73"/>
      <c r="I868" s="74"/>
      <c r="J868" s="73"/>
      <c r="K868" s="73"/>
      <c r="M868" s="73"/>
      <c r="N868" s="9"/>
    </row>
    <row r="869" spans="2:14" s="70" customFormat="1" x14ac:dyDescent="0.2">
      <c r="B869" s="76"/>
      <c r="C869" s="78"/>
      <c r="E869" s="72"/>
      <c r="F869" s="73"/>
      <c r="H869" s="73"/>
      <c r="I869" s="74"/>
      <c r="J869" s="73"/>
      <c r="K869" s="73"/>
      <c r="M869" s="73"/>
      <c r="N869" s="9"/>
    </row>
    <row r="870" spans="2:14" s="70" customFormat="1" x14ac:dyDescent="0.2">
      <c r="B870" s="76"/>
      <c r="C870" s="78"/>
      <c r="E870" s="72"/>
      <c r="F870" s="73"/>
      <c r="H870" s="73"/>
      <c r="I870" s="74"/>
      <c r="J870" s="73"/>
      <c r="K870" s="73"/>
      <c r="M870" s="73"/>
      <c r="N870" s="9"/>
    </row>
    <row r="871" spans="2:14" s="70" customFormat="1" x14ac:dyDescent="0.2">
      <c r="B871" s="76"/>
      <c r="C871" s="78"/>
      <c r="E871" s="72"/>
      <c r="F871" s="73"/>
      <c r="H871" s="73"/>
      <c r="I871" s="74"/>
      <c r="J871" s="73"/>
      <c r="K871" s="73"/>
      <c r="M871" s="73"/>
      <c r="N871" s="9"/>
    </row>
    <row r="872" spans="2:14" s="70" customFormat="1" x14ac:dyDescent="0.2">
      <c r="B872" s="76"/>
      <c r="C872" s="78"/>
      <c r="E872" s="72"/>
      <c r="F872" s="73"/>
      <c r="H872" s="73"/>
      <c r="I872" s="74"/>
      <c r="J872" s="73"/>
      <c r="K872" s="73"/>
      <c r="M872" s="73"/>
      <c r="N872" s="9"/>
    </row>
    <row r="873" spans="2:14" s="70" customFormat="1" x14ac:dyDescent="0.2">
      <c r="B873" s="76"/>
      <c r="C873" s="78"/>
      <c r="E873" s="72"/>
      <c r="F873" s="73"/>
      <c r="H873" s="73"/>
      <c r="I873" s="74"/>
      <c r="J873" s="73"/>
      <c r="K873" s="73"/>
      <c r="M873" s="73"/>
      <c r="N873" s="9"/>
    </row>
    <row r="874" spans="2:14" s="70" customFormat="1" x14ac:dyDescent="0.2">
      <c r="B874" s="76"/>
      <c r="C874" s="78"/>
      <c r="E874" s="72"/>
      <c r="F874" s="73"/>
      <c r="H874" s="73"/>
      <c r="I874" s="74"/>
      <c r="J874" s="73"/>
      <c r="K874" s="73"/>
      <c r="M874" s="73"/>
      <c r="N874" s="9"/>
    </row>
    <row r="875" spans="2:14" s="70" customFormat="1" x14ac:dyDescent="0.2">
      <c r="B875" s="76"/>
      <c r="C875" s="78"/>
      <c r="E875" s="72"/>
      <c r="F875" s="73"/>
      <c r="H875" s="73"/>
      <c r="I875" s="74"/>
      <c r="J875" s="73"/>
      <c r="K875" s="73"/>
      <c r="M875" s="73"/>
      <c r="N875" s="9"/>
    </row>
    <row r="876" spans="2:14" s="70" customFormat="1" x14ac:dyDescent="0.2">
      <c r="B876" s="76"/>
      <c r="C876" s="78"/>
      <c r="E876" s="72"/>
      <c r="F876" s="73"/>
      <c r="H876" s="73"/>
      <c r="I876" s="74"/>
      <c r="J876" s="73"/>
      <c r="K876" s="73"/>
      <c r="M876" s="73"/>
      <c r="N876" s="9"/>
    </row>
    <row r="877" spans="2:14" x14ac:dyDescent="0.2">
      <c r="B877" s="76"/>
      <c r="C877" s="78"/>
      <c r="D877" s="70"/>
      <c r="E877" s="72"/>
      <c r="F877" s="73"/>
      <c r="G877" s="70"/>
      <c r="H877" s="73"/>
      <c r="I877" s="74"/>
      <c r="J877" s="73"/>
      <c r="K877" s="73"/>
    </row>
    <row r="878" spans="2:14" x14ac:dyDescent="0.2">
      <c r="B878" s="76"/>
      <c r="C878" s="78"/>
      <c r="D878" s="70"/>
      <c r="E878" s="72"/>
      <c r="F878" s="73"/>
      <c r="G878" s="70"/>
      <c r="H878" s="73"/>
      <c r="I878" s="74"/>
      <c r="J878" s="73"/>
      <c r="K878" s="73"/>
    </row>
    <row r="879" spans="2:14" x14ac:dyDescent="0.2">
      <c r="B879" s="76"/>
      <c r="C879" s="78"/>
      <c r="D879" s="70"/>
      <c r="E879" s="72"/>
      <c r="F879" s="73"/>
      <c r="G879" s="70"/>
      <c r="H879" s="73"/>
      <c r="I879" s="74"/>
      <c r="J879" s="73"/>
      <c r="K879" s="73"/>
    </row>
    <row r="880" spans="2:14" x14ac:dyDescent="0.2">
      <c r="B880" s="76"/>
      <c r="C880" s="78"/>
      <c r="D880" s="70"/>
      <c r="E880" s="72"/>
      <c r="F880" s="73"/>
      <c r="G880" s="70"/>
      <c r="H880" s="73"/>
      <c r="I880" s="74"/>
      <c r="J880" s="73"/>
      <c r="K880" s="73"/>
    </row>
    <row r="881" spans="2:11" x14ac:dyDescent="0.2">
      <c r="B881" s="76"/>
      <c r="C881" s="78"/>
      <c r="D881" s="70"/>
      <c r="E881" s="72"/>
      <c r="F881" s="73"/>
      <c r="G881" s="70"/>
      <c r="H881" s="73"/>
      <c r="I881" s="74"/>
      <c r="J881" s="73"/>
      <c r="K881" s="73"/>
    </row>
    <row r="882" spans="2:11" x14ac:dyDescent="0.2">
      <c r="B882" s="76"/>
      <c r="C882" s="78"/>
      <c r="D882" s="70"/>
      <c r="E882" s="72"/>
      <c r="F882" s="73"/>
      <c r="G882" s="70"/>
      <c r="H882" s="73"/>
      <c r="I882" s="74"/>
      <c r="J882" s="73"/>
      <c r="K882" s="73"/>
    </row>
    <row r="883" spans="2:11" x14ac:dyDescent="0.2">
      <c r="B883" s="76"/>
      <c r="C883" s="78"/>
      <c r="D883" s="70"/>
      <c r="E883" s="72"/>
      <c r="F883" s="73"/>
      <c r="G883" s="70"/>
      <c r="H883" s="73"/>
      <c r="I883" s="74"/>
      <c r="J883" s="73"/>
      <c r="K883" s="73"/>
    </row>
    <row r="884" spans="2:11" x14ac:dyDescent="0.2">
      <c r="B884" s="76"/>
      <c r="C884" s="78"/>
      <c r="D884" s="70"/>
      <c r="E884" s="72"/>
      <c r="F884" s="73"/>
      <c r="G884" s="70"/>
      <c r="H884" s="73"/>
      <c r="I884" s="74"/>
      <c r="J884" s="73"/>
      <c r="K884" s="73"/>
    </row>
    <row r="885" spans="2:11" x14ac:dyDescent="0.2">
      <c r="B885" s="76"/>
      <c r="C885" s="78"/>
      <c r="D885" s="70"/>
      <c r="E885" s="72"/>
      <c r="F885" s="73"/>
      <c r="G885" s="70"/>
      <c r="H885" s="73"/>
      <c r="I885" s="74"/>
      <c r="J885" s="73"/>
      <c r="K885" s="73"/>
    </row>
    <row r="886" spans="2:11" x14ac:dyDescent="0.2">
      <c r="B886" s="76"/>
      <c r="C886" s="78"/>
      <c r="D886" s="70"/>
      <c r="E886" s="72"/>
      <c r="F886" s="73"/>
      <c r="G886" s="70"/>
      <c r="H886" s="73"/>
      <c r="I886" s="74"/>
      <c r="J886" s="73"/>
      <c r="K886" s="73"/>
    </row>
    <row r="887" spans="2:11" x14ac:dyDescent="0.2">
      <c r="B887" s="76"/>
      <c r="C887" s="78"/>
      <c r="D887" s="70"/>
      <c r="E887" s="72"/>
      <c r="F887" s="73"/>
      <c r="G887" s="70"/>
      <c r="H887" s="73"/>
      <c r="K887" s="73"/>
    </row>
    <row r="888" spans="2:11" x14ac:dyDescent="0.2">
      <c r="B888" s="76"/>
      <c r="C888" s="78"/>
      <c r="D888" s="70"/>
      <c r="E888" s="72"/>
      <c r="F888" s="73"/>
      <c r="G888" s="70"/>
      <c r="H888" s="73"/>
      <c r="K888" s="73"/>
    </row>
    <row r="889" spans="2:11" x14ac:dyDescent="0.2">
      <c r="B889" s="76"/>
      <c r="C889" s="78"/>
      <c r="D889" s="70"/>
      <c r="E889" s="72"/>
      <c r="F889" s="73"/>
      <c r="G889" s="70"/>
      <c r="H889" s="73"/>
      <c r="K889" s="73"/>
    </row>
    <row r="890" spans="2:11" x14ac:dyDescent="0.2">
      <c r="B890" s="76"/>
      <c r="C890" s="78"/>
      <c r="D890" s="70"/>
      <c r="E890" s="72"/>
      <c r="F890" s="73"/>
      <c r="G890" s="70"/>
      <c r="H890" s="73"/>
      <c r="K890" s="73"/>
    </row>
    <row r="891" spans="2:11" x14ac:dyDescent="0.2">
      <c r="B891" s="76"/>
      <c r="C891" s="78"/>
      <c r="D891" s="70"/>
      <c r="E891" s="72"/>
      <c r="F891" s="73"/>
      <c r="G891" s="70"/>
      <c r="H891" s="73"/>
      <c r="K891" s="73"/>
    </row>
    <row r="892" spans="2:11" x14ac:dyDescent="0.2">
      <c r="B892" s="76"/>
      <c r="C892" s="78"/>
      <c r="D892" s="70"/>
      <c r="E892" s="72"/>
      <c r="F892" s="73"/>
      <c r="G892" s="70"/>
      <c r="H892" s="73"/>
      <c r="K892" s="73"/>
    </row>
    <row r="893" spans="2:11" x14ac:dyDescent="0.2">
      <c r="B893" s="76"/>
      <c r="C893" s="78"/>
      <c r="D893" s="70"/>
      <c r="E893" s="72"/>
      <c r="F893" s="73"/>
      <c r="G893" s="70"/>
      <c r="H893" s="73"/>
      <c r="K893" s="73"/>
    </row>
    <row r="894" spans="2:11" x14ac:dyDescent="0.2">
      <c r="B894" s="76"/>
      <c r="C894" s="78"/>
      <c r="D894" s="70"/>
      <c r="E894" s="72"/>
      <c r="F894" s="73"/>
      <c r="G894" s="70"/>
      <c r="H894" s="73"/>
      <c r="K894" s="73"/>
    </row>
    <row r="895" spans="2:11" x14ac:dyDescent="0.2">
      <c r="B895" s="76"/>
      <c r="C895" s="78"/>
      <c r="D895" s="70"/>
      <c r="E895" s="72"/>
      <c r="F895" s="73"/>
      <c r="G895" s="70"/>
      <c r="H895" s="73"/>
      <c r="K895" s="73"/>
    </row>
    <row r="896" spans="2:11" x14ac:dyDescent="0.2">
      <c r="B896" s="76"/>
      <c r="C896" s="78"/>
      <c r="D896" s="70"/>
      <c r="E896" s="72"/>
      <c r="F896" s="73"/>
      <c r="G896" s="70"/>
      <c r="H896" s="73"/>
      <c r="K896" s="73"/>
    </row>
    <row r="897" spans="2:14" x14ac:dyDescent="0.2">
      <c r="B897" s="76"/>
      <c r="C897" s="78"/>
      <c r="D897" s="70"/>
      <c r="E897" s="72"/>
      <c r="F897" s="73"/>
      <c r="G897" s="70"/>
    </row>
    <row r="898" spans="2:14" x14ac:dyDescent="0.2">
      <c r="B898" s="76"/>
      <c r="C898" s="78"/>
      <c r="D898" s="70"/>
      <c r="E898" s="72"/>
      <c r="F898" s="73"/>
      <c r="G898" s="70"/>
    </row>
    <row r="899" spans="2:14" x14ac:dyDescent="0.2">
      <c r="B899" s="76"/>
      <c r="C899" s="78"/>
      <c r="D899" s="70"/>
      <c r="E899" s="72"/>
      <c r="F899" s="73"/>
      <c r="G899" s="70"/>
    </row>
    <row r="900" spans="2:14" x14ac:dyDescent="0.2">
      <c r="B900" s="76"/>
      <c r="C900" s="78"/>
      <c r="D900" s="70"/>
      <c r="E900" s="72"/>
      <c r="F900" s="73"/>
      <c r="G900" s="70"/>
    </row>
    <row r="901" spans="2:14" x14ac:dyDescent="0.2">
      <c r="B901" s="76"/>
      <c r="C901" s="78"/>
      <c r="D901" s="70"/>
      <c r="E901" s="72"/>
      <c r="F901" s="73"/>
      <c r="G901" s="70"/>
    </row>
    <row r="902" spans="2:14" s="70" customFormat="1" x14ac:dyDescent="0.2">
      <c r="B902" s="76"/>
      <c r="C902" s="78"/>
      <c r="E902" s="72"/>
      <c r="F902" s="73"/>
      <c r="H902" s="73"/>
      <c r="I902" s="74"/>
      <c r="J902" s="73"/>
      <c r="K902" s="73"/>
      <c r="M902" s="73"/>
      <c r="N902" s="9"/>
    </row>
    <row r="903" spans="2:14" s="70" customFormat="1" x14ac:dyDescent="0.2">
      <c r="B903" s="76"/>
      <c r="C903" s="78"/>
      <c r="E903" s="72"/>
      <c r="F903" s="73"/>
      <c r="H903" s="73"/>
      <c r="I903" s="74"/>
      <c r="J903" s="73"/>
      <c r="K903" s="73"/>
      <c r="M903" s="73"/>
      <c r="N903" s="9"/>
    </row>
    <row r="904" spans="2:14" s="70" customFormat="1" x14ac:dyDescent="0.2">
      <c r="B904" s="76"/>
      <c r="C904" s="78"/>
      <c r="E904" s="72"/>
      <c r="F904" s="73"/>
      <c r="H904" s="73"/>
      <c r="I904" s="74"/>
      <c r="J904" s="73"/>
      <c r="K904" s="73"/>
      <c r="M904" s="73"/>
      <c r="N904" s="9"/>
    </row>
    <row r="905" spans="2:14" s="70" customFormat="1" x14ac:dyDescent="0.2">
      <c r="B905" s="76"/>
      <c r="C905" s="78"/>
      <c r="E905" s="72"/>
      <c r="F905" s="73"/>
      <c r="H905" s="73"/>
      <c r="I905" s="74"/>
      <c r="J905" s="73"/>
      <c r="K905" s="73"/>
      <c r="M905" s="73"/>
      <c r="N905" s="9"/>
    </row>
    <row r="906" spans="2:14" s="70" customFormat="1" x14ac:dyDescent="0.2">
      <c r="B906" s="76"/>
      <c r="C906" s="78"/>
      <c r="E906" s="72"/>
      <c r="F906" s="73"/>
      <c r="H906" s="73"/>
      <c r="I906" s="74"/>
      <c r="J906" s="73"/>
      <c r="K906" s="73"/>
      <c r="M906" s="73"/>
      <c r="N906" s="9"/>
    </row>
    <row r="907" spans="2:14" s="70" customFormat="1" x14ac:dyDescent="0.2">
      <c r="B907" s="76"/>
      <c r="C907" s="78"/>
      <c r="E907" s="72"/>
      <c r="F907" s="73"/>
      <c r="H907" s="73"/>
      <c r="I907" s="74"/>
      <c r="J907" s="73"/>
      <c r="K907" s="73"/>
      <c r="M907" s="73"/>
      <c r="N907" s="9"/>
    </row>
    <row r="908" spans="2:14" s="70" customFormat="1" x14ac:dyDescent="0.2">
      <c r="B908" s="76"/>
      <c r="C908" s="78"/>
      <c r="E908" s="72"/>
      <c r="F908" s="73"/>
      <c r="H908" s="73"/>
      <c r="I908" s="74"/>
      <c r="J908" s="73"/>
      <c r="K908" s="73"/>
      <c r="M908" s="73"/>
      <c r="N908" s="9"/>
    </row>
    <row r="909" spans="2:14" s="70" customFormat="1" x14ac:dyDescent="0.2">
      <c r="B909" s="76"/>
      <c r="C909" s="78"/>
      <c r="E909" s="72"/>
      <c r="F909" s="73"/>
      <c r="H909" s="73"/>
      <c r="I909" s="74"/>
      <c r="J909" s="73"/>
      <c r="K909" s="73"/>
      <c r="M909" s="73"/>
      <c r="N909" s="9"/>
    </row>
    <row r="910" spans="2:14" s="70" customFormat="1" x14ac:dyDescent="0.2">
      <c r="B910" s="76"/>
      <c r="C910" s="78"/>
      <c r="E910" s="72"/>
      <c r="F910" s="73"/>
      <c r="H910" s="73"/>
      <c r="I910" s="74"/>
      <c r="J910" s="73"/>
      <c r="K910" s="73"/>
      <c r="M910" s="73"/>
      <c r="N910" s="9"/>
    </row>
    <row r="911" spans="2:14" s="70" customFormat="1" x14ac:dyDescent="0.2">
      <c r="B911" s="76"/>
      <c r="C911" s="78"/>
      <c r="E911" s="72"/>
      <c r="F911" s="73"/>
      <c r="H911" s="73"/>
      <c r="I911" s="74"/>
      <c r="J911" s="73"/>
      <c r="K911" s="73"/>
      <c r="M911" s="73"/>
      <c r="N911" s="9"/>
    </row>
    <row r="912" spans="2:14" s="70" customFormat="1" x14ac:dyDescent="0.2">
      <c r="B912" s="76"/>
      <c r="C912" s="78"/>
      <c r="E912" s="72"/>
      <c r="F912" s="73"/>
      <c r="H912" s="73"/>
      <c r="I912" s="74"/>
      <c r="J912" s="73"/>
      <c r="K912" s="73"/>
      <c r="M912" s="73"/>
      <c r="N912" s="9"/>
    </row>
    <row r="913" spans="2:14" s="70" customFormat="1" x14ac:dyDescent="0.2">
      <c r="B913" s="76"/>
      <c r="C913" s="78"/>
      <c r="E913" s="72"/>
      <c r="F913" s="73"/>
      <c r="H913" s="73"/>
      <c r="I913" s="74"/>
      <c r="J913" s="73"/>
      <c r="K913" s="73"/>
      <c r="M913" s="73"/>
      <c r="N913" s="9"/>
    </row>
    <row r="914" spans="2:14" s="70" customFormat="1" x14ac:dyDescent="0.2">
      <c r="B914" s="76"/>
      <c r="C914" s="78"/>
      <c r="E914" s="72"/>
      <c r="F914" s="73"/>
      <c r="H914" s="73"/>
      <c r="I914" s="74"/>
      <c r="J914" s="73"/>
      <c r="K914" s="73"/>
      <c r="M914" s="73"/>
      <c r="N914" s="9"/>
    </row>
    <row r="915" spans="2:14" s="70" customFormat="1" x14ac:dyDescent="0.2">
      <c r="B915" s="76"/>
      <c r="C915" s="78"/>
      <c r="E915" s="72"/>
      <c r="F915" s="73"/>
      <c r="H915" s="73"/>
      <c r="I915" s="74"/>
      <c r="J915" s="73"/>
      <c r="K915" s="73"/>
      <c r="M915" s="73"/>
      <c r="N915" s="9"/>
    </row>
    <row r="916" spans="2:14" s="70" customFormat="1" x14ac:dyDescent="0.2">
      <c r="B916" s="76"/>
      <c r="C916" s="78"/>
      <c r="E916" s="72"/>
      <c r="F916" s="73"/>
      <c r="H916" s="73"/>
      <c r="I916" s="74"/>
      <c r="J916" s="73"/>
      <c r="K916" s="73"/>
      <c r="M916" s="73"/>
      <c r="N916" s="9"/>
    </row>
    <row r="917" spans="2:14" s="70" customFormat="1" x14ac:dyDescent="0.2">
      <c r="B917" s="76"/>
      <c r="C917" s="78"/>
      <c r="E917" s="72"/>
      <c r="F917" s="73"/>
      <c r="H917" s="73"/>
      <c r="I917" s="74"/>
      <c r="J917" s="73"/>
      <c r="K917" s="73"/>
      <c r="M917" s="73"/>
      <c r="N917" s="9"/>
    </row>
    <row r="918" spans="2:14" s="70" customFormat="1" x14ac:dyDescent="0.2">
      <c r="B918" s="76"/>
      <c r="C918" s="78"/>
      <c r="E918" s="72"/>
      <c r="F918" s="73"/>
      <c r="H918" s="73"/>
      <c r="I918" s="74"/>
      <c r="J918" s="73"/>
      <c r="K918" s="73"/>
      <c r="M918" s="73"/>
      <c r="N918" s="9"/>
    </row>
    <row r="919" spans="2:14" s="70" customFormat="1" x14ac:dyDescent="0.2">
      <c r="B919" s="76"/>
      <c r="C919" s="78"/>
      <c r="E919" s="72"/>
      <c r="F919" s="73"/>
      <c r="H919" s="73"/>
      <c r="I919" s="74"/>
      <c r="J919" s="73"/>
      <c r="K919" s="73"/>
      <c r="M919" s="73"/>
      <c r="N919" s="9"/>
    </row>
    <row r="920" spans="2:14" s="70" customFormat="1" x14ac:dyDescent="0.2">
      <c r="B920" s="76"/>
      <c r="C920" s="78"/>
      <c r="E920" s="72"/>
      <c r="F920" s="73"/>
      <c r="H920" s="73"/>
      <c r="I920" s="74"/>
      <c r="J920" s="73"/>
      <c r="K920" s="73"/>
      <c r="M920" s="73"/>
      <c r="N920" s="9"/>
    </row>
    <row r="921" spans="2:14" s="70" customFormat="1" x14ac:dyDescent="0.2">
      <c r="B921" s="76"/>
      <c r="C921" s="78"/>
      <c r="E921" s="72"/>
      <c r="F921" s="73"/>
      <c r="H921" s="73"/>
      <c r="I921" s="74"/>
      <c r="J921" s="73"/>
      <c r="K921" s="73"/>
      <c r="M921" s="73"/>
      <c r="N921" s="9"/>
    </row>
    <row r="922" spans="2:14" s="70" customFormat="1" x14ac:dyDescent="0.2">
      <c r="B922" s="76"/>
      <c r="C922" s="78"/>
      <c r="E922" s="72"/>
      <c r="F922" s="73"/>
      <c r="H922" s="73"/>
      <c r="I922" s="74"/>
      <c r="J922" s="73"/>
      <c r="K922" s="73"/>
      <c r="M922" s="73"/>
      <c r="N922" s="9"/>
    </row>
    <row r="923" spans="2:14" s="70" customFormat="1" x14ac:dyDescent="0.2">
      <c r="B923" s="76"/>
      <c r="C923" s="78"/>
      <c r="E923" s="72"/>
      <c r="F923" s="73"/>
      <c r="H923" s="73"/>
      <c r="I923" s="74"/>
      <c r="J923" s="73"/>
      <c r="K923" s="73"/>
      <c r="M923" s="73"/>
      <c r="N923" s="9"/>
    </row>
    <row r="924" spans="2:14" s="70" customFormat="1" x14ac:dyDescent="0.2">
      <c r="B924" s="76"/>
      <c r="C924" s="78"/>
      <c r="E924" s="72"/>
      <c r="F924" s="73"/>
      <c r="H924" s="73"/>
      <c r="I924" s="74"/>
      <c r="J924" s="73"/>
      <c r="K924" s="73"/>
      <c r="M924" s="73"/>
      <c r="N924" s="9"/>
    </row>
    <row r="925" spans="2:14" s="70" customFormat="1" x14ac:dyDescent="0.2">
      <c r="B925" s="76"/>
      <c r="C925" s="78"/>
      <c r="E925" s="72"/>
      <c r="F925" s="73"/>
      <c r="H925" s="73"/>
      <c r="I925" s="74"/>
      <c r="J925" s="73"/>
      <c r="K925" s="73"/>
      <c r="M925" s="73"/>
      <c r="N925" s="9"/>
    </row>
    <row r="926" spans="2:14" s="70" customFormat="1" x14ac:dyDescent="0.2">
      <c r="B926" s="76"/>
      <c r="C926" s="78"/>
      <c r="E926" s="72"/>
      <c r="F926" s="73"/>
      <c r="H926" s="73"/>
      <c r="I926" s="74"/>
      <c r="J926" s="73"/>
      <c r="K926" s="73"/>
      <c r="M926" s="73"/>
      <c r="N926" s="9"/>
    </row>
    <row r="927" spans="2:14" s="70" customFormat="1" x14ac:dyDescent="0.2">
      <c r="B927" s="76"/>
      <c r="C927" s="78"/>
      <c r="E927" s="72"/>
      <c r="F927" s="73"/>
      <c r="H927" s="73"/>
      <c r="I927" s="74"/>
      <c r="J927" s="73"/>
      <c r="K927" s="73"/>
      <c r="M927" s="73"/>
      <c r="N927" s="9"/>
    </row>
    <row r="928" spans="2:14" s="70" customFormat="1" x14ac:dyDescent="0.2">
      <c r="B928" s="76"/>
      <c r="C928" s="78"/>
      <c r="E928" s="72"/>
      <c r="F928" s="73"/>
      <c r="H928" s="73"/>
      <c r="I928" s="74"/>
      <c r="J928" s="73"/>
      <c r="K928" s="73"/>
      <c r="M928" s="73"/>
      <c r="N928" s="9"/>
    </row>
    <row r="929" spans="2:14" s="70" customFormat="1" x14ac:dyDescent="0.2">
      <c r="B929" s="76"/>
      <c r="C929" s="78"/>
      <c r="E929" s="72"/>
      <c r="F929" s="73"/>
      <c r="H929" s="73"/>
      <c r="I929" s="74"/>
      <c r="J929" s="73"/>
      <c r="K929" s="73"/>
      <c r="M929" s="73"/>
      <c r="N929" s="9"/>
    </row>
    <row r="930" spans="2:14" s="70" customFormat="1" x14ac:dyDescent="0.2">
      <c r="B930" s="76"/>
      <c r="C930" s="78"/>
      <c r="E930" s="72"/>
      <c r="F930" s="73"/>
      <c r="H930" s="73"/>
      <c r="I930" s="74"/>
      <c r="J930" s="73"/>
      <c r="K930" s="73"/>
      <c r="M930" s="73"/>
      <c r="N930" s="9"/>
    </row>
    <row r="931" spans="2:14" s="70" customFormat="1" x14ac:dyDescent="0.2">
      <c r="B931" s="76"/>
      <c r="C931" s="78"/>
      <c r="E931" s="72"/>
      <c r="F931" s="73"/>
      <c r="H931" s="73"/>
      <c r="I931" s="74"/>
      <c r="J931" s="73"/>
      <c r="K931" s="73"/>
      <c r="M931" s="73"/>
      <c r="N931" s="9"/>
    </row>
    <row r="932" spans="2:14" s="70" customFormat="1" x14ac:dyDescent="0.2">
      <c r="B932" s="76"/>
      <c r="C932" s="78"/>
      <c r="E932" s="72"/>
      <c r="F932" s="73"/>
      <c r="H932" s="73"/>
      <c r="I932" s="74"/>
      <c r="J932" s="73"/>
      <c r="K932" s="73"/>
      <c r="M932" s="73"/>
      <c r="N932" s="9"/>
    </row>
    <row r="933" spans="2:14" s="70" customFormat="1" x14ac:dyDescent="0.2">
      <c r="B933" s="76"/>
      <c r="C933" s="78"/>
      <c r="E933" s="72"/>
      <c r="F933" s="73"/>
      <c r="H933" s="73"/>
      <c r="I933" s="74"/>
      <c r="J933" s="73"/>
      <c r="K933" s="73"/>
      <c r="M933" s="73"/>
      <c r="N933" s="9"/>
    </row>
    <row r="934" spans="2:14" s="70" customFormat="1" x14ac:dyDescent="0.2">
      <c r="B934" s="76"/>
      <c r="C934" s="78"/>
      <c r="E934" s="72"/>
      <c r="F934" s="73"/>
      <c r="H934" s="73"/>
      <c r="I934" s="74"/>
      <c r="J934" s="73"/>
      <c r="K934" s="73"/>
      <c r="M934" s="73"/>
      <c r="N934" s="9"/>
    </row>
    <row r="935" spans="2:14" s="70" customFormat="1" x14ac:dyDescent="0.2">
      <c r="B935" s="76"/>
      <c r="C935" s="78"/>
      <c r="E935" s="72"/>
      <c r="F935" s="73"/>
      <c r="H935" s="73"/>
      <c r="I935" s="74"/>
      <c r="J935" s="73"/>
      <c r="K935" s="73"/>
      <c r="M935" s="73"/>
      <c r="N935" s="9"/>
    </row>
    <row r="936" spans="2:14" s="70" customFormat="1" x14ac:dyDescent="0.2">
      <c r="B936" s="76"/>
      <c r="C936" s="78"/>
      <c r="E936" s="72"/>
      <c r="F936" s="73"/>
      <c r="H936" s="73"/>
      <c r="I936" s="74"/>
      <c r="J936" s="73"/>
      <c r="K936" s="73"/>
      <c r="M936" s="73"/>
      <c r="N936" s="9"/>
    </row>
    <row r="937" spans="2:14" s="70" customFormat="1" x14ac:dyDescent="0.2">
      <c r="B937" s="76"/>
      <c r="C937" s="78"/>
      <c r="E937" s="72"/>
      <c r="F937" s="73"/>
      <c r="H937" s="73"/>
      <c r="I937" s="74"/>
      <c r="J937" s="73"/>
      <c r="K937" s="73"/>
      <c r="M937" s="73"/>
      <c r="N937" s="9"/>
    </row>
    <row r="938" spans="2:14" s="70" customFormat="1" x14ac:dyDescent="0.2">
      <c r="B938" s="76"/>
      <c r="C938" s="78"/>
      <c r="E938" s="72"/>
      <c r="F938" s="73"/>
      <c r="H938" s="73"/>
      <c r="I938" s="74"/>
      <c r="J938" s="73"/>
      <c r="K938" s="73"/>
      <c r="M938" s="73"/>
      <c r="N938" s="9"/>
    </row>
    <row r="939" spans="2:14" s="70" customFormat="1" x14ac:dyDescent="0.2">
      <c r="B939" s="76"/>
      <c r="C939" s="78"/>
      <c r="E939" s="72"/>
      <c r="F939" s="73"/>
      <c r="H939" s="73"/>
      <c r="I939" s="74"/>
      <c r="J939" s="73"/>
      <c r="K939" s="73"/>
      <c r="M939" s="73"/>
      <c r="N939" s="9"/>
    </row>
    <row r="940" spans="2:14" s="70" customFormat="1" x14ac:dyDescent="0.2">
      <c r="B940" s="76"/>
      <c r="C940" s="78"/>
      <c r="E940" s="72"/>
      <c r="F940" s="73"/>
      <c r="H940" s="73"/>
      <c r="I940" s="74"/>
      <c r="J940" s="73"/>
      <c r="K940" s="73"/>
      <c r="M940" s="73"/>
      <c r="N940" s="9"/>
    </row>
    <row r="941" spans="2:14" s="70" customFormat="1" x14ac:dyDescent="0.2">
      <c r="B941" s="76"/>
      <c r="C941" s="78"/>
      <c r="E941" s="72"/>
      <c r="F941" s="73"/>
      <c r="H941" s="73"/>
      <c r="I941" s="74"/>
      <c r="J941" s="73"/>
      <c r="K941" s="73"/>
      <c r="M941" s="73"/>
      <c r="N941" s="9"/>
    </row>
    <row r="942" spans="2:14" s="70" customFormat="1" x14ac:dyDescent="0.2">
      <c r="B942" s="76"/>
      <c r="C942" s="78"/>
      <c r="E942" s="72"/>
      <c r="F942" s="73"/>
      <c r="H942" s="73"/>
      <c r="I942" s="74"/>
      <c r="J942" s="73"/>
      <c r="K942" s="73"/>
      <c r="M942" s="73"/>
      <c r="N942" s="9"/>
    </row>
    <row r="943" spans="2:14" s="70" customFormat="1" x14ac:dyDescent="0.2">
      <c r="B943" s="76"/>
      <c r="C943" s="78"/>
      <c r="E943" s="72"/>
      <c r="F943" s="73"/>
      <c r="H943" s="73"/>
      <c r="I943" s="74"/>
      <c r="J943" s="73"/>
      <c r="K943" s="73"/>
      <c r="M943" s="73"/>
      <c r="N943" s="9"/>
    </row>
    <row r="944" spans="2:14" s="70" customFormat="1" x14ac:dyDescent="0.2">
      <c r="B944" s="76"/>
      <c r="C944" s="78"/>
      <c r="E944" s="72"/>
      <c r="F944" s="73"/>
      <c r="H944" s="73"/>
      <c r="I944" s="74"/>
      <c r="J944" s="73"/>
      <c r="K944" s="73"/>
      <c r="M944" s="73"/>
      <c r="N944" s="9"/>
    </row>
    <row r="945" spans="2:14" s="70" customFormat="1" x14ac:dyDescent="0.2">
      <c r="B945" s="76"/>
      <c r="C945" s="78"/>
      <c r="E945" s="72"/>
      <c r="F945" s="73"/>
      <c r="H945" s="73"/>
      <c r="I945" s="74"/>
      <c r="J945" s="73"/>
      <c r="K945" s="73"/>
      <c r="M945" s="73"/>
      <c r="N945" s="9"/>
    </row>
    <row r="946" spans="2:14" s="70" customFormat="1" x14ac:dyDescent="0.2">
      <c r="B946" s="76"/>
      <c r="C946" s="78"/>
      <c r="E946" s="72"/>
      <c r="F946" s="73"/>
      <c r="H946" s="73"/>
      <c r="I946" s="74"/>
      <c r="J946" s="73"/>
      <c r="K946" s="73"/>
      <c r="M946" s="73"/>
      <c r="N946" s="9"/>
    </row>
    <row r="947" spans="2:14" s="70" customFormat="1" x14ac:dyDescent="0.2">
      <c r="B947" s="76"/>
      <c r="C947" s="78"/>
      <c r="E947" s="72"/>
      <c r="F947" s="73"/>
      <c r="H947" s="73"/>
      <c r="I947" s="74"/>
      <c r="J947" s="73"/>
      <c r="K947" s="73"/>
      <c r="M947" s="73"/>
      <c r="N947" s="9"/>
    </row>
    <row r="948" spans="2:14" s="70" customFormat="1" x14ac:dyDescent="0.2">
      <c r="B948" s="76"/>
      <c r="C948" s="78"/>
      <c r="E948" s="72"/>
      <c r="F948" s="73"/>
      <c r="H948" s="73"/>
      <c r="I948" s="74"/>
      <c r="J948" s="73"/>
      <c r="K948" s="73"/>
      <c r="M948" s="73"/>
      <c r="N948" s="9"/>
    </row>
    <row r="949" spans="2:14" s="70" customFormat="1" x14ac:dyDescent="0.2">
      <c r="B949" s="76"/>
      <c r="C949" s="78"/>
      <c r="E949" s="72"/>
      <c r="F949" s="73"/>
      <c r="H949" s="73"/>
      <c r="I949" s="74"/>
      <c r="J949" s="73"/>
      <c r="K949" s="73"/>
      <c r="M949" s="73"/>
      <c r="N949" s="9"/>
    </row>
    <row r="950" spans="2:14" s="70" customFormat="1" x14ac:dyDescent="0.2">
      <c r="B950" s="76"/>
      <c r="C950" s="78"/>
      <c r="E950" s="72"/>
      <c r="F950" s="73"/>
      <c r="H950" s="73"/>
      <c r="I950" s="74"/>
      <c r="J950" s="73"/>
      <c r="K950" s="73"/>
      <c r="M950" s="73"/>
      <c r="N950" s="9"/>
    </row>
    <row r="951" spans="2:14" s="70" customFormat="1" x14ac:dyDescent="0.2">
      <c r="B951" s="76"/>
      <c r="C951" s="78"/>
      <c r="E951" s="72"/>
      <c r="F951" s="73"/>
      <c r="H951" s="73"/>
      <c r="I951" s="74"/>
      <c r="J951" s="73"/>
      <c r="K951" s="73"/>
      <c r="M951" s="73"/>
      <c r="N951" s="9"/>
    </row>
    <row r="952" spans="2:14" s="70" customFormat="1" x14ac:dyDescent="0.2">
      <c r="B952" s="76"/>
      <c r="C952" s="78"/>
      <c r="E952" s="72"/>
      <c r="F952" s="73"/>
      <c r="H952" s="73"/>
      <c r="I952" s="74"/>
      <c r="J952" s="73"/>
      <c r="K952" s="73"/>
      <c r="M952" s="73"/>
      <c r="N952" s="9"/>
    </row>
    <row r="953" spans="2:14" s="70" customFormat="1" x14ac:dyDescent="0.2">
      <c r="B953" s="76"/>
      <c r="C953" s="78"/>
      <c r="E953" s="72"/>
      <c r="F953" s="73"/>
      <c r="H953" s="73"/>
      <c r="I953" s="74"/>
      <c r="J953" s="73"/>
      <c r="K953" s="73"/>
      <c r="M953" s="73"/>
      <c r="N953" s="9"/>
    </row>
    <row r="954" spans="2:14" s="70" customFormat="1" x14ac:dyDescent="0.2">
      <c r="B954" s="76"/>
      <c r="C954" s="78"/>
      <c r="E954" s="72"/>
      <c r="F954" s="73"/>
      <c r="H954" s="73"/>
      <c r="I954" s="74"/>
      <c r="J954" s="73"/>
      <c r="K954" s="73"/>
      <c r="M954" s="73"/>
      <c r="N954" s="9"/>
    </row>
    <row r="955" spans="2:14" s="70" customFormat="1" x14ac:dyDescent="0.2">
      <c r="B955" s="76"/>
      <c r="C955" s="78"/>
      <c r="E955" s="72"/>
      <c r="F955" s="73"/>
      <c r="H955" s="73"/>
      <c r="I955" s="74"/>
      <c r="J955" s="73"/>
      <c r="K955" s="73"/>
      <c r="M955" s="73"/>
      <c r="N955" s="9"/>
    </row>
    <row r="956" spans="2:14" s="70" customFormat="1" x14ac:dyDescent="0.2">
      <c r="B956" s="76"/>
      <c r="C956" s="78"/>
      <c r="E956" s="72"/>
      <c r="F956" s="73"/>
      <c r="H956" s="73"/>
      <c r="I956" s="74"/>
      <c r="J956" s="73"/>
      <c r="K956" s="73"/>
      <c r="M956" s="73"/>
      <c r="N956" s="9"/>
    </row>
    <row r="957" spans="2:14" s="70" customFormat="1" x14ac:dyDescent="0.2">
      <c r="B957" s="76"/>
      <c r="C957" s="78"/>
      <c r="E957" s="72"/>
      <c r="F957" s="73"/>
      <c r="H957" s="73"/>
      <c r="I957" s="74"/>
      <c r="J957" s="73"/>
      <c r="K957" s="73"/>
      <c r="M957" s="73"/>
      <c r="N957" s="9"/>
    </row>
    <row r="958" spans="2:14" s="70" customFormat="1" x14ac:dyDescent="0.2">
      <c r="B958" s="76"/>
      <c r="C958" s="78"/>
      <c r="E958" s="72"/>
      <c r="F958" s="73"/>
      <c r="H958" s="73"/>
      <c r="I958" s="74"/>
      <c r="J958" s="73"/>
      <c r="K958" s="73"/>
      <c r="M958" s="73"/>
      <c r="N958" s="9"/>
    </row>
    <row r="959" spans="2:14" s="70" customFormat="1" x14ac:dyDescent="0.2">
      <c r="B959" s="76"/>
      <c r="C959" s="78"/>
      <c r="E959" s="72"/>
      <c r="F959" s="73"/>
      <c r="H959" s="73"/>
      <c r="I959" s="74"/>
      <c r="J959" s="73"/>
      <c r="K959" s="73"/>
      <c r="M959" s="73"/>
      <c r="N959" s="9"/>
    </row>
    <row r="960" spans="2:14" s="70" customFormat="1" x14ac:dyDescent="0.2">
      <c r="B960" s="76"/>
      <c r="C960" s="78"/>
      <c r="E960" s="72"/>
      <c r="F960" s="73"/>
      <c r="H960" s="73"/>
      <c r="I960" s="74"/>
      <c r="J960" s="73"/>
      <c r="K960" s="73"/>
      <c r="M960" s="73"/>
      <c r="N960" s="9"/>
    </row>
    <row r="961" spans="2:14" s="70" customFormat="1" x14ac:dyDescent="0.2">
      <c r="B961" s="76"/>
      <c r="C961" s="78"/>
      <c r="E961" s="72"/>
      <c r="F961" s="73"/>
      <c r="H961" s="73"/>
      <c r="I961" s="74"/>
      <c r="J961" s="73"/>
      <c r="K961" s="73"/>
      <c r="M961" s="73"/>
      <c r="N961" s="9"/>
    </row>
    <row r="962" spans="2:14" s="70" customFormat="1" x14ac:dyDescent="0.2">
      <c r="B962" s="76"/>
      <c r="C962" s="78"/>
      <c r="E962" s="72"/>
      <c r="F962" s="73"/>
      <c r="H962" s="73"/>
      <c r="I962" s="74"/>
      <c r="J962" s="73"/>
      <c r="K962" s="73"/>
      <c r="M962" s="73"/>
      <c r="N962" s="9"/>
    </row>
    <row r="963" spans="2:14" s="70" customFormat="1" x14ac:dyDescent="0.2">
      <c r="B963" s="76"/>
      <c r="C963" s="78"/>
      <c r="E963" s="72"/>
      <c r="F963" s="73"/>
      <c r="H963" s="73"/>
      <c r="I963" s="74"/>
      <c r="J963" s="73"/>
      <c r="K963" s="73"/>
      <c r="M963" s="73"/>
      <c r="N963" s="9"/>
    </row>
    <row r="964" spans="2:14" s="70" customFormat="1" x14ac:dyDescent="0.2">
      <c r="B964" s="76"/>
      <c r="C964" s="78"/>
      <c r="E964" s="72"/>
      <c r="F964" s="73"/>
      <c r="H964" s="73"/>
      <c r="I964" s="74"/>
      <c r="J964" s="73"/>
      <c r="K964" s="73"/>
      <c r="M964" s="73"/>
      <c r="N964" s="9"/>
    </row>
    <row r="965" spans="2:14" s="70" customFormat="1" x14ac:dyDescent="0.2">
      <c r="B965" s="76"/>
      <c r="C965" s="78"/>
      <c r="E965" s="72"/>
      <c r="F965" s="73"/>
      <c r="H965" s="73"/>
      <c r="I965" s="74"/>
      <c r="J965" s="73"/>
      <c r="K965" s="73"/>
      <c r="M965" s="73"/>
      <c r="N965" s="9"/>
    </row>
    <row r="966" spans="2:14" s="70" customFormat="1" x14ac:dyDescent="0.2">
      <c r="B966" s="76"/>
      <c r="C966" s="78"/>
      <c r="E966" s="72"/>
      <c r="F966" s="73"/>
      <c r="H966" s="73"/>
      <c r="I966" s="74"/>
      <c r="J966" s="73"/>
      <c r="K966" s="73"/>
      <c r="M966" s="73"/>
      <c r="N966" s="9"/>
    </row>
    <row r="967" spans="2:14" x14ac:dyDescent="0.2">
      <c r="B967" s="76"/>
      <c r="C967" s="78"/>
      <c r="D967" s="70"/>
      <c r="E967" s="72"/>
      <c r="F967" s="73"/>
      <c r="G967" s="70"/>
      <c r="H967" s="73"/>
    </row>
    <row r="968" spans="2:14" x14ac:dyDescent="0.2">
      <c r="B968" s="76"/>
      <c r="C968" s="78"/>
      <c r="D968" s="70"/>
      <c r="E968" s="72"/>
      <c r="F968" s="73"/>
      <c r="G968" s="70"/>
      <c r="H968" s="73"/>
    </row>
    <row r="969" spans="2:14" x14ac:dyDescent="0.2">
      <c r="B969" s="76"/>
      <c r="C969" s="78"/>
      <c r="D969" s="70"/>
      <c r="E969" s="72"/>
      <c r="F969" s="73"/>
      <c r="G969" s="70"/>
      <c r="H969" s="73"/>
    </row>
    <row r="970" spans="2:14" x14ac:dyDescent="0.2">
      <c r="B970" s="76"/>
      <c r="C970" s="78"/>
      <c r="D970" s="70"/>
      <c r="E970" s="72"/>
      <c r="F970" s="73"/>
      <c r="G970" s="70"/>
      <c r="H970" s="73"/>
    </row>
    <row r="971" spans="2:14" x14ac:dyDescent="0.2">
      <c r="B971" s="76"/>
      <c r="C971" s="78"/>
      <c r="D971" s="70"/>
      <c r="E971" s="72"/>
      <c r="F971" s="73"/>
      <c r="G971" s="70"/>
      <c r="H971" s="73"/>
    </row>
    <row r="972" spans="2:14" x14ac:dyDescent="0.2">
      <c r="B972" s="76"/>
      <c r="C972" s="78"/>
      <c r="D972" s="70"/>
      <c r="E972" s="72"/>
      <c r="F972" s="73"/>
      <c r="G972" s="70"/>
      <c r="H972" s="73"/>
    </row>
    <row r="973" spans="2:14" x14ac:dyDescent="0.2">
      <c r="B973" s="76"/>
      <c r="C973" s="78"/>
      <c r="D973" s="70"/>
      <c r="E973" s="72"/>
      <c r="G973" s="70"/>
    </row>
    <row r="974" spans="2:14" x14ac:dyDescent="0.2">
      <c r="B974" s="76"/>
      <c r="C974" s="78"/>
      <c r="D974" s="70"/>
      <c r="E974" s="72"/>
      <c r="G974" s="70"/>
    </row>
    <row r="975" spans="2:14" x14ac:dyDescent="0.2">
      <c r="B975" s="76"/>
      <c r="C975" s="78"/>
      <c r="D975" s="70"/>
      <c r="E975" s="72"/>
      <c r="F975" s="73"/>
      <c r="G975" s="70"/>
      <c r="H975" s="73"/>
    </row>
    <row r="976" spans="2:14" x14ac:dyDescent="0.2">
      <c r="B976" s="76"/>
      <c r="C976" s="78"/>
      <c r="D976" s="70"/>
      <c r="E976" s="72"/>
      <c r="F976" s="73"/>
      <c r="G976" s="70"/>
      <c r="H976" s="73"/>
    </row>
    <row r="977" spans="2:14" s="70" customFormat="1" x14ac:dyDescent="0.2">
      <c r="B977" s="76"/>
      <c r="C977" s="78"/>
      <c r="E977" s="72"/>
      <c r="F977" s="73"/>
      <c r="H977" s="73"/>
      <c r="I977" s="74"/>
      <c r="J977" s="73"/>
      <c r="K977" s="73"/>
      <c r="M977" s="73"/>
      <c r="N977" s="9"/>
    </row>
    <row r="978" spans="2:14" s="70" customFormat="1" x14ac:dyDescent="0.2">
      <c r="B978" s="76"/>
      <c r="C978" s="78"/>
      <c r="E978" s="72"/>
      <c r="F978" s="73"/>
      <c r="H978" s="73"/>
      <c r="I978" s="74"/>
      <c r="J978" s="73"/>
      <c r="K978" s="73"/>
      <c r="M978" s="73"/>
      <c r="N978" s="9"/>
    </row>
    <row r="979" spans="2:14" s="70" customFormat="1" x14ac:dyDescent="0.2">
      <c r="B979" s="76"/>
      <c r="C979" s="78"/>
      <c r="E979" s="72"/>
      <c r="F979" s="73"/>
      <c r="H979" s="73"/>
      <c r="I979" s="74"/>
      <c r="J979" s="73"/>
      <c r="K979" s="73"/>
      <c r="M979" s="73"/>
      <c r="N979" s="9"/>
    </row>
    <row r="980" spans="2:14" s="70" customFormat="1" x14ac:dyDescent="0.2">
      <c r="B980" s="76"/>
      <c r="C980" s="78"/>
      <c r="E980" s="72"/>
      <c r="F980" s="73"/>
      <c r="H980" s="73"/>
      <c r="I980" s="74"/>
      <c r="J980" s="73"/>
      <c r="K980" s="73"/>
      <c r="M980" s="73"/>
      <c r="N980" s="9"/>
    </row>
    <row r="981" spans="2:14" s="70" customFormat="1" x14ac:dyDescent="0.2">
      <c r="B981" s="76"/>
      <c r="C981" s="78"/>
      <c r="E981" s="72"/>
      <c r="F981" s="73"/>
      <c r="H981" s="73"/>
      <c r="I981" s="74"/>
      <c r="J981" s="73"/>
      <c r="K981" s="73"/>
      <c r="M981" s="73"/>
      <c r="N981" s="9"/>
    </row>
    <row r="982" spans="2:14" s="70" customFormat="1" x14ac:dyDescent="0.2">
      <c r="B982" s="76"/>
      <c r="C982" s="78"/>
      <c r="E982" s="72"/>
      <c r="F982" s="73"/>
      <c r="H982" s="73"/>
      <c r="I982" s="74"/>
      <c r="J982" s="73"/>
      <c r="K982" s="73"/>
      <c r="M982" s="73"/>
      <c r="N982" s="9"/>
    </row>
    <row r="983" spans="2:14" s="70" customFormat="1" x14ac:dyDescent="0.2">
      <c r="B983" s="76"/>
      <c r="C983" s="78"/>
      <c r="E983" s="72"/>
      <c r="F983" s="73"/>
      <c r="H983" s="73"/>
      <c r="I983" s="74"/>
      <c r="J983" s="73"/>
      <c r="K983" s="73"/>
      <c r="M983" s="73"/>
      <c r="N983" s="9"/>
    </row>
    <row r="984" spans="2:14" s="70" customFormat="1" x14ac:dyDescent="0.2">
      <c r="B984" s="76"/>
      <c r="C984" s="78"/>
      <c r="E984" s="72"/>
      <c r="F984" s="73"/>
      <c r="H984" s="73"/>
      <c r="I984" s="74"/>
      <c r="J984" s="73"/>
      <c r="K984" s="73"/>
      <c r="M984" s="73"/>
      <c r="N984" s="9"/>
    </row>
    <row r="985" spans="2:14" s="70" customFormat="1" x14ac:dyDescent="0.2">
      <c r="B985" s="76"/>
      <c r="C985" s="78"/>
      <c r="E985" s="72"/>
      <c r="F985" s="73"/>
      <c r="H985" s="73"/>
      <c r="I985" s="74"/>
      <c r="J985" s="73"/>
      <c r="K985" s="73"/>
      <c r="M985" s="73"/>
      <c r="N985" s="9"/>
    </row>
    <row r="986" spans="2:14" s="70" customFormat="1" x14ac:dyDescent="0.2">
      <c r="B986" s="76"/>
      <c r="C986" s="78"/>
      <c r="E986" s="72"/>
      <c r="F986" s="73"/>
      <c r="H986" s="73"/>
      <c r="I986" s="74"/>
      <c r="J986" s="73"/>
      <c r="K986" s="73"/>
      <c r="M986" s="73"/>
      <c r="N986" s="9"/>
    </row>
    <row r="987" spans="2:14" x14ac:dyDescent="0.2">
      <c r="B987" s="76"/>
      <c r="C987" s="78"/>
      <c r="D987" s="70"/>
      <c r="E987" s="72"/>
      <c r="F987" s="73"/>
      <c r="G987" s="70"/>
      <c r="H987" s="73"/>
      <c r="K987" s="73"/>
    </row>
    <row r="988" spans="2:14" x14ac:dyDescent="0.2">
      <c r="B988" s="76"/>
      <c r="C988" s="78"/>
      <c r="D988" s="70"/>
      <c r="E988" s="72"/>
      <c r="F988" s="73"/>
      <c r="G988" s="70"/>
      <c r="H988" s="73"/>
      <c r="K988" s="73"/>
    </row>
    <row r="989" spans="2:14" x14ac:dyDescent="0.2">
      <c r="B989" s="76"/>
      <c r="C989" s="78"/>
      <c r="D989" s="70"/>
      <c r="E989" s="72"/>
      <c r="F989" s="73"/>
      <c r="G989" s="70"/>
      <c r="H989" s="73"/>
      <c r="K989" s="73"/>
    </row>
    <row r="990" spans="2:14" x14ac:dyDescent="0.2">
      <c r="B990" s="76"/>
      <c r="C990" s="78"/>
      <c r="D990" s="70"/>
      <c r="E990" s="72"/>
      <c r="F990" s="73"/>
      <c r="G990" s="70"/>
      <c r="H990" s="73"/>
      <c r="K990" s="73"/>
    </row>
    <row r="991" spans="2:14" x14ac:dyDescent="0.2">
      <c r="B991" s="76"/>
      <c r="C991" s="78"/>
      <c r="D991" s="70"/>
      <c r="E991" s="72"/>
      <c r="F991" s="73"/>
      <c r="G991" s="70"/>
      <c r="H991" s="73"/>
      <c r="K991" s="73"/>
    </row>
    <row r="992" spans="2:14" x14ac:dyDescent="0.2">
      <c r="B992" s="76"/>
      <c r="C992" s="78"/>
      <c r="D992" s="70"/>
      <c r="E992" s="72"/>
      <c r="F992" s="73"/>
      <c r="G992" s="70"/>
      <c r="H992" s="73"/>
      <c r="K992" s="73"/>
    </row>
    <row r="993" spans="2:14" s="70" customFormat="1" x14ac:dyDescent="0.2">
      <c r="B993" s="76"/>
      <c r="C993" s="78"/>
      <c r="E993" s="72"/>
      <c r="F993" s="73"/>
      <c r="H993" s="73"/>
      <c r="I993" s="74"/>
      <c r="J993" s="73"/>
      <c r="K993" s="73"/>
      <c r="M993" s="73"/>
      <c r="N993" s="9"/>
    </row>
    <row r="994" spans="2:14" s="70" customFormat="1" x14ac:dyDescent="0.2">
      <c r="B994" s="76"/>
      <c r="C994" s="78"/>
      <c r="E994" s="72"/>
      <c r="F994" s="73"/>
      <c r="H994" s="73"/>
      <c r="I994" s="74"/>
      <c r="J994" s="73"/>
      <c r="K994" s="73"/>
      <c r="M994" s="73"/>
      <c r="N994" s="9"/>
    </row>
    <row r="995" spans="2:14" s="70" customFormat="1" x14ac:dyDescent="0.2">
      <c r="B995" s="76"/>
      <c r="C995" s="78"/>
      <c r="E995" s="72"/>
      <c r="F995" s="73"/>
      <c r="H995" s="73"/>
      <c r="I995" s="74"/>
      <c r="J995" s="73"/>
      <c r="K995" s="73"/>
      <c r="M995" s="73"/>
      <c r="N995" s="9"/>
    </row>
    <row r="996" spans="2:14" s="70" customFormat="1" x14ac:dyDescent="0.2">
      <c r="B996" s="76"/>
      <c r="C996" s="78"/>
      <c r="E996" s="72"/>
      <c r="F996" s="73"/>
      <c r="H996" s="73"/>
      <c r="I996" s="74"/>
      <c r="J996" s="73"/>
      <c r="K996" s="73"/>
      <c r="M996" s="73"/>
      <c r="N996" s="9"/>
    </row>
    <row r="997" spans="2:14" s="70" customFormat="1" x14ac:dyDescent="0.2">
      <c r="B997" s="76"/>
      <c r="C997" s="78"/>
      <c r="E997" s="72"/>
      <c r="F997" s="73"/>
      <c r="H997" s="73"/>
      <c r="I997" s="74"/>
      <c r="J997" s="73"/>
      <c r="K997" s="73"/>
      <c r="M997" s="73"/>
      <c r="N997" s="9"/>
    </row>
    <row r="998" spans="2:14" s="70" customFormat="1" x14ac:dyDescent="0.2">
      <c r="B998" s="76"/>
      <c r="C998" s="78"/>
      <c r="E998" s="72"/>
      <c r="F998" s="73"/>
      <c r="H998" s="73"/>
      <c r="I998" s="74"/>
      <c r="J998" s="73"/>
      <c r="K998" s="73"/>
      <c r="M998" s="73"/>
      <c r="N998" s="9"/>
    </row>
    <row r="999" spans="2:14" s="70" customFormat="1" x14ac:dyDescent="0.2">
      <c r="B999" s="76"/>
      <c r="C999" s="78"/>
      <c r="E999" s="72"/>
      <c r="F999" s="73"/>
      <c r="H999" s="73"/>
      <c r="I999" s="74"/>
      <c r="J999" s="73"/>
      <c r="K999" s="73"/>
      <c r="M999" s="73"/>
      <c r="N999" s="9"/>
    </row>
    <row r="1000" spans="2:14" s="70" customFormat="1" x14ac:dyDescent="0.2">
      <c r="B1000" s="76"/>
      <c r="C1000" s="78"/>
      <c r="E1000" s="72"/>
      <c r="F1000" s="73"/>
      <c r="H1000" s="73"/>
      <c r="I1000" s="74"/>
      <c r="J1000" s="73"/>
      <c r="K1000" s="73"/>
      <c r="M1000" s="73"/>
      <c r="N1000" s="9"/>
    </row>
    <row r="1001" spans="2:14" s="70" customFormat="1" x14ac:dyDescent="0.2">
      <c r="B1001" s="76"/>
      <c r="C1001" s="78"/>
      <c r="E1001" s="72"/>
      <c r="F1001" s="73"/>
      <c r="H1001" s="73"/>
      <c r="I1001" s="74"/>
      <c r="J1001" s="73"/>
      <c r="K1001" s="73"/>
      <c r="M1001" s="73"/>
      <c r="N1001" s="9"/>
    </row>
    <row r="1002" spans="2:14" s="70" customFormat="1" x14ac:dyDescent="0.2">
      <c r="B1002" s="76"/>
      <c r="C1002" s="78"/>
      <c r="E1002" s="72"/>
      <c r="F1002" s="73"/>
      <c r="H1002" s="73"/>
      <c r="I1002" s="74"/>
      <c r="J1002" s="73"/>
      <c r="K1002" s="73"/>
      <c r="M1002" s="73"/>
      <c r="N1002" s="9"/>
    </row>
    <row r="1003" spans="2:14" s="70" customFormat="1" x14ac:dyDescent="0.2">
      <c r="B1003" s="76"/>
      <c r="C1003" s="78"/>
      <c r="E1003" s="72"/>
      <c r="F1003" s="73"/>
      <c r="H1003" s="73"/>
      <c r="I1003" s="74"/>
      <c r="J1003" s="73"/>
      <c r="K1003" s="73"/>
      <c r="M1003" s="73"/>
      <c r="N1003" s="9"/>
    </row>
    <row r="1004" spans="2:14" s="70" customFormat="1" x14ac:dyDescent="0.2">
      <c r="B1004" s="76"/>
      <c r="C1004" s="78"/>
      <c r="E1004" s="72"/>
      <c r="F1004" s="73"/>
      <c r="H1004" s="73"/>
      <c r="I1004" s="74"/>
      <c r="J1004" s="73"/>
      <c r="K1004" s="73"/>
      <c r="M1004" s="73"/>
      <c r="N1004" s="9"/>
    </row>
    <row r="1005" spans="2:14" s="70" customFormat="1" x14ac:dyDescent="0.2">
      <c r="B1005" s="76"/>
      <c r="C1005" s="78"/>
      <c r="E1005" s="72"/>
      <c r="F1005" s="73"/>
      <c r="H1005" s="73"/>
      <c r="I1005" s="74"/>
      <c r="J1005" s="73"/>
      <c r="K1005" s="73"/>
      <c r="M1005" s="73"/>
      <c r="N1005" s="9"/>
    </row>
    <row r="1006" spans="2:14" s="70" customFormat="1" x14ac:dyDescent="0.2">
      <c r="B1006" s="76"/>
      <c r="C1006" s="78"/>
      <c r="E1006" s="72"/>
      <c r="F1006" s="73"/>
      <c r="H1006" s="73"/>
      <c r="I1006" s="74"/>
      <c r="J1006" s="73"/>
      <c r="K1006" s="73"/>
      <c r="M1006" s="73"/>
      <c r="N1006" s="9"/>
    </row>
    <row r="1007" spans="2:14" s="70" customFormat="1" x14ac:dyDescent="0.2">
      <c r="B1007" s="76"/>
      <c r="C1007" s="78"/>
      <c r="E1007" s="72"/>
      <c r="F1007" s="73"/>
      <c r="H1007" s="73"/>
      <c r="I1007" s="74"/>
      <c r="J1007" s="73"/>
      <c r="K1007" s="73"/>
      <c r="M1007" s="73"/>
      <c r="N1007" s="9"/>
    </row>
    <row r="1008" spans="2:14" s="70" customFormat="1" x14ac:dyDescent="0.2">
      <c r="B1008" s="76"/>
      <c r="C1008" s="78"/>
      <c r="E1008" s="72"/>
      <c r="F1008" s="73"/>
      <c r="H1008" s="73"/>
      <c r="I1008" s="74"/>
      <c r="J1008" s="73"/>
      <c r="K1008" s="73"/>
      <c r="M1008" s="73"/>
      <c r="N1008" s="9"/>
    </row>
    <row r="1009" spans="2:14" s="70" customFormat="1" x14ac:dyDescent="0.2">
      <c r="B1009" s="76"/>
      <c r="C1009" s="78"/>
      <c r="E1009" s="72"/>
      <c r="F1009" s="73"/>
      <c r="H1009" s="73"/>
      <c r="I1009" s="74"/>
      <c r="J1009" s="73"/>
      <c r="K1009" s="73"/>
      <c r="M1009" s="73"/>
      <c r="N1009" s="9"/>
    </row>
    <row r="1010" spans="2:14" s="70" customFormat="1" x14ac:dyDescent="0.2">
      <c r="B1010" s="76"/>
      <c r="C1010" s="78"/>
      <c r="E1010" s="72"/>
      <c r="F1010" s="73"/>
      <c r="H1010" s="73"/>
      <c r="I1010" s="74"/>
      <c r="J1010" s="73"/>
      <c r="K1010" s="73"/>
      <c r="M1010" s="73"/>
      <c r="N1010" s="9"/>
    </row>
    <row r="1011" spans="2:14" s="70" customFormat="1" x14ac:dyDescent="0.2">
      <c r="B1011" s="76"/>
      <c r="C1011" s="78"/>
      <c r="E1011" s="72"/>
      <c r="F1011" s="73"/>
      <c r="H1011" s="73"/>
      <c r="I1011" s="74"/>
      <c r="J1011" s="73"/>
      <c r="K1011" s="73"/>
      <c r="M1011" s="73"/>
      <c r="N1011" s="9"/>
    </row>
    <row r="1012" spans="2:14" s="70" customFormat="1" x14ac:dyDescent="0.2">
      <c r="B1012" s="76"/>
      <c r="C1012" s="78"/>
      <c r="E1012" s="72"/>
      <c r="F1012" s="73"/>
      <c r="H1012" s="73"/>
      <c r="I1012" s="74"/>
      <c r="J1012" s="73"/>
      <c r="K1012" s="73"/>
      <c r="M1012" s="73"/>
      <c r="N1012" s="9"/>
    </row>
    <row r="1013" spans="2:14" s="70" customFormat="1" x14ac:dyDescent="0.2">
      <c r="B1013" s="76"/>
      <c r="C1013" s="78"/>
      <c r="E1013" s="72"/>
      <c r="F1013" s="73"/>
      <c r="H1013" s="73"/>
      <c r="I1013" s="74"/>
      <c r="J1013" s="73"/>
      <c r="K1013" s="73"/>
      <c r="M1013" s="73"/>
      <c r="N1013" s="9"/>
    </row>
    <row r="1014" spans="2:14" s="70" customFormat="1" x14ac:dyDescent="0.2">
      <c r="B1014" s="76"/>
      <c r="C1014" s="78"/>
      <c r="E1014" s="72"/>
      <c r="F1014" s="73"/>
      <c r="H1014" s="73"/>
      <c r="I1014" s="74"/>
      <c r="J1014" s="73"/>
      <c r="K1014" s="73"/>
      <c r="M1014" s="73"/>
      <c r="N1014" s="9"/>
    </row>
    <row r="1015" spans="2:14" s="70" customFormat="1" x14ac:dyDescent="0.2">
      <c r="B1015" s="76"/>
      <c r="C1015" s="78"/>
      <c r="E1015" s="72"/>
      <c r="F1015" s="73"/>
      <c r="H1015" s="73"/>
      <c r="I1015" s="74"/>
      <c r="J1015" s="73"/>
      <c r="K1015" s="73"/>
      <c r="M1015" s="73"/>
      <c r="N1015" s="9"/>
    </row>
    <row r="1016" spans="2:14" s="70" customFormat="1" x14ac:dyDescent="0.2">
      <c r="B1016" s="76"/>
      <c r="C1016" s="78"/>
      <c r="E1016" s="72"/>
      <c r="F1016" s="73"/>
      <c r="H1016" s="73"/>
      <c r="I1016" s="74"/>
      <c r="J1016" s="73"/>
      <c r="K1016" s="73"/>
      <c r="M1016" s="73"/>
      <c r="N1016" s="9"/>
    </row>
    <row r="1017" spans="2:14" s="70" customFormat="1" x14ac:dyDescent="0.2">
      <c r="B1017" s="76"/>
      <c r="C1017" s="78"/>
      <c r="E1017" s="72"/>
      <c r="F1017" s="73"/>
      <c r="H1017" s="73"/>
      <c r="I1017" s="74"/>
      <c r="J1017" s="73"/>
      <c r="K1017" s="73"/>
      <c r="M1017" s="73"/>
      <c r="N1017" s="9"/>
    </row>
    <row r="1018" spans="2:14" s="70" customFormat="1" x14ac:dyDescent="0.2">
      <c r="B1018" s="76"/>
      <c r="C1018" s="78"/>
      <c r="E1018" s="72"/>
      <c r="F1018" s="73"/>
      <c r="H1018" s="73"/>
      <c r="I1018" s="74"/>
      <c r="J1018" s="73"/>
      <c r="K1018" s="73"/>
      <c r="M1018" s="73"/>
      <c r="N1018" s="9"/>
    </row>
    <row r="1019" spans="2:14" s="70" customFormat="1" x14ac:dyDescent="0.2">
      <c r="B1019" s="76"/>
      <c r="C1019" s="78"/>
      <c r="E1019" s="72"/>
      <c r="F1019" s="73"/>
      <c r="H1019" s="73"/>
      <c r="I1019" s="74"/>
      <c r="J1019" s="73"/>
      <c r="K1019" s="73"/>
      <c r="M1019" s="73"/>
      <c r="N1019" s="9"/>
    </row>
    <row r="1020" spans="2:14" s="70" customFormat="1" x14ac:dyDescent="0.2">
      <c r="B1020" s="76"/>
      <c r="C1020" s="78"/>
      <c r="E1020" s="72"/>
      <c r="F1020" s="73"/>
      <c r="H1020" s="73"/>
      <c r="I1020" s="74"/>
      <c r="J1020" s="73"/>
      <c r="K1020" s="73"/>
      <c r="M1020" s="73"/>
      <c r="N1020" s="9"/>
    </row>
    <row r="1021" spans="2:14" s="70" customFormat="1" x14ac:dyDescent="0.2">
      <c r="B1021" s="76"/>
      <c r="C1021" s="78"/>
      <c r="E1021" s="72"/>
      <c r="F1021" s="73"/>
      <c r="H1021" s="73"/>
      <c r="I1021" s="74"/>
      <c r="J1021" s="73"/>
      <c r="K1021" s="73"/>
      <c r="M1021" s="73"/>
      <c r="N1021" s="9"/>
    </row>
    <row r="1022" spans="2:14" s="70" customFormat="1" x14ac:dyDescent="0.2">
      <c r="B1022" s="76"/>
      <c r="C1022" s="78"/>
      <c r="E1022" s="72"/>
      <c r="F1022" s="73"/>
      <c r="H1022" s="73"/>
      <c r="I1022" s="74"/>
      <c r="J1022" s="73"/>
      <c r="K1022" s="73"/>
      <c r="M1022" s="73"/>
      <c r="N1022" s="9"/>
    </row>
    <row r="1023" spans="2:14" s="70" customFormat="1" x14ac:dyDescent="0.2">
      <c r="B1023" s="76"/>
      <c r="C1023" s="78"/>
      <c r="E1023" s="72"/>
      <c r="F1023" s="73"/>
      <c r="H1023" s="73"/>
      <c r="I1023" s="74"/>
      <c r="J1023" s="73"/>
      <c r="K1023" s="73"/>
      <c r="M1023" s="73"/>
      <c r="N1023" s="9"/>
    </row>
    <row r="1024" spans="2:14" s="70" customFormat="1" x14ac:dyDescent="0.2">
      <c r="B1024" s="76"/>
      <c r="C1024" s="78"/>
      <c r="E1024" s="72"/>
      <c r="F1024" s="73"/>
      <c r="H1024" s="73"/>
      <c r="I1024" s="74"/>
      <c r="J1024" s="73"/>
      <c r="K1024" s="73"/>
      <c r="M1024" s="73"/>
      <c r="N1024" s="9"/>
    </row>
    <row r="1025" spans="2:14" s="70" customFormat="1" x14ac:dyDescent="0.2">
      <c r="B1025" s="76"/>
      <c r="C1025" s="78"/>
      <c r="E1025" s="72"/>
      <c r="F1025" s="73"/>
      <c r="H1025" s="73"/>
      <c r="I1025" s="74"/>
      <c r="J1025" s="73"/>
      <c r="K1025" s="73"/>
      <c r="M1025" s="73"/>
      <c r="N1025" s="9"/>
    </row>
    <row r="1026" spans="2:14" s="70" customFormat="1" x14ac:dyDescent="0.2">
      <c r="B1026" s="76"/>
      <c r="C1026" s="78"/>
      <c r="E1026" s="72"/>
      <c r="F1026" s="73"/>
      <c r="H1026" s="73"/>
      <c r="I1026" s="74"/>
      <c r="J1026" s="73"/>
      <c r="K1026" s="73"/>
      <c r="M1026" s="73"/>
      <c r="N1026" s="9"/>
    </row>
    <row r="1027" spans="2:14" s="70" customFormat="1" x14ac:dyDescent="0.2">
      <c r="B1027" s="76"/>
      <c r="C1027" s="78"/>
      <c r="E1027" s="72"/>
      <c r="F1027" s="73"/>
      <c r="H1027" s="73"/>
      <c r="I1027" s="74"/>
      <c r="J1027" s="73"/>
      <c r="K1027" s="73"/>
      <c r="M1027" s="73"/>
      <c r="N1027" s="9"/>
    </row>
    <row r="1028" spans="2:14" s="70" customFormat="1" x14ac:dyDescent="0.2">
      <c r="B1028" s="76"/>
      <c r="C1028" s="78"/>
      <c r="E1028" s="72"/>
      <c r="F1028" s="73"/>
      <c r="H1028" s="73"/>
      <c r="I1028" s="74"/>
      <c r="J1028" s="73"/>
      <c r="K1028" s="73"/>
      <c r="M1028" s="73"/>
      <c r="N1028" s="9"/>
    </row>
    <row r="1029" spans="2:14" s="70" customFormat="1" x14ac:dyDescent="0.2">
      <c r="B1029" s="76"/>
      <c r="C1029" s="78"/>
      <c r="E1029" s="72"/>
      <c r="F1029" s="73"/>
      <c r="H1029" s="73"/>
      <c r="I1029" s="74"/>
      <c r="J1029" s="73"/>
      <c r="K1029" s="73"/>
      <c r="M1029" s="73"/>
      <c r="N1029" s="9"/>
    </row>
    <row r="1030" spans="2:14" s="70" customFormat="1" x14ac:dyDescent="0.2">
      <c r="B1030" s="76"/>
      <c r="C1030" s="78"/>
      <c r="E1030" s="72"/>
      <c r="F1030" s="73"/>
      <c r="H1030" s="73"/>
      <c r="I1030" s="74"/>
      <c r="J1030" s="73"/>
      <c r="K1030" s="73"/>
      <c r="M1030" s="73"/>
      <c r="N1030" s="9"/>
    </row>
    <row r="1031" spans="2:14" s="70" customFormat="1" x14ac:dyDescent="0.2">
      <c r="B1031" s="76"/>
      <c r="C1031" s="78"/>
      <c r="E1031" s="72"/>
      <c r="F1031" s="73"/>
      <c r="H1031" s="73"/>
      <c r="I1031" s="74"/>
      <c r="J1031" s="73"/>
      <c r="K1031" s="73"/>
      <c r="M1031" s="73"/>
      <c r="N1031" s="9"/>
    </row>
    <row r="1032" spans="2:14" s="70" customFormat="1" x14ac:dyDescent="0.2">
      <c r="B1032" s="76"/>
      <c r="C1032" s="78"/>
      <c r="E1032" s="72"/>
      <c r="F1032" s="73"/>
      <c r="H1032" s="73"/>
      <c r="I1032" s="74"/>
      <c r="J1032" s="73"/>
      <c r="K1032" s="73"/>
      <c r="M1032" s="73"/>
      <c r="N1032" s="9"/>
    </row>
    <row r="1033" spans="2:14" s="70" customFormat="1" x14ac:dyDescent="0.2">
      <c r="B1033" s="76"/>
      <c r="C1033" s="78"/>
      <c r="E1033" s="72"/>
      <c r="F1033" s="73"/>
      <c r="H1033" s="73"/>
      <c r="I1033" s="74"/>
      <c r="J1033" s="73"/>
      <c r="K1033" s="73"/>
      <c r="M1033" s="73"/>
      <c r="N1033" s="9"/>
    </row>
    <row r="1034" spans="2:14" s="70" customFormat="1" x14ac:dyDescent="0.2">
      <c r="B1034" s="76"/>
      <c r="C1034" s="78"/>
      <c r="E1034" s="72"/>
      <c r="F1034" s="73"/>
      <c r="H1034" s="73"/>
      <c r="I1034" s="74"/>
      <c r="J1034" s="73"/>
      <c r="K1034" s="73"/>
      <c r="M1034" s="73"/>
      <c r="N1034" s="9"/>
    </row>
    <row r="1035" spans="2:14" s="70" customFormat="1" x14ac:dyDescent="0.2">
      <c r="B1035" s="76"/>
      <c r="C1035" s="78"/>
      <c r="E1035" s="72"/>
      <c r="F1035" s="73"/>
      <c r="H1035" s="73"/>
      <c r="I1035" s="74"/>
      <c r="J1035" s="73"/>
      <c r="K1035" s="73"/>
      <c r="M1035" s="73"/>
      <c r="N1035" s="9"/>
    </row>
    <row r="1036" spans="2:14" s="70" customFormat="1" x14ac:dyDescent="0.2">
      <c r="B1036" s="76"/>
      <c r="C1036" s="78"/>
      <c r="E1036" s="72"/>
      <c r="F1036" s="73"/>
      <c r="H1036" s="73"/>
      <c r="I1036" s="74"/>
      <c r="J1036" s="73"/>
      <c r="K1036" s="73"/>
      <c r="M1036" s="73"/>
      <c r="N1036" s="9"/>
    </row>
    <row r="1037" spans="2:14" s="70" customFormat="1" x14ac:dyDescent="0.2">
      <c r="B1037" s="76"/>
      <c r="C1037" s="78"/>
      <c r="E1037" s="72"/>
      <c r="F1037" s="73"/>
      <c r="H1037" s="73"/>
      <c r="I1037" s="74"/>
      <c r="J1037" s="73"/>
      <c r="K1037" s="73"/>
      <c r="M1037" s="73"/>
      <c r="N1037" s="9"/>
    </row>
    <row r="1038" spans="2:14" s="70" customFormat="1" x14ac:dyDescent="0.2">
      <c r="B1038" s="76"/>
      <c r="C1038" s="78"/>
      <c r="E1038" s="72"/>
      <c r="F1038" s="73"/>
      <c r="H1038" s="73"/>
      <c r="I1038" s="74"/>
      <c r="J1038" s="73"/>
      <c r="K1038" s="73"/>
      <c r="M1038" s="73"/>
      <c r="N1038" s="9"/>
    </row>
    <row r="1039" spans="2:14" s="70" customFormat="1" x14ac:dyDescent="0.2">
      <c r="B1039" s="76"/>
      <c r="C1039" s="78"/>
      <c r="E1039" s="72"/>
      <c r="F1039" s="73"/>
      <c r="H1039" s="73"/>
      <c r="I1039" s="74"/>
      <c r="J1039" s="73"/>
      <c r="K1039" s="73"/>
      <c r="M1039" s="73"/>
      <c r="N1039" s="9"/>
    </row>
    <row r="1040" spans="2:14" s="70" customFormat="1" x14ac:dyDescent="0.2">
      <c r="B1040" s="76"/>
      <c r="C1040" s="78"/>
      <c r="E1040" s="72"/>
      <c r="F1040" s="73"/>
      <c r="H1040" s="73"/>
      <c r="I1040" s="74"/>
      <c r="J1040" s="73"/>
      <c r="K1040" s="73"/>
      <c r="M1040" s="73"/>
      <c r="N1040" s="9"/>
    </row>
    <row r="1041" spans="2:14" s="70" customFormat="1" x14ac:dyDescent="0.2">
      <c r="B1041" s="76"/>
      <c r="C1041" s="78"/>
      <c r="E1041" s="72"/>
      <c r="F1041" s="73"/>
      <c r="H1041" s="73"/>
      <c r="I1041" s="74"/>
      <c r="J1041" s="73"/>
      <c r="K1041" s="73"/>
      <c r="M1041" s="73"/>
      <c r="N1041" s="9"/>
    </row>
    <row r="1042" spans="2:14" s="70" customFormat="1" x14ac:dyDescent="0.2">
      <c r="B1042" s="76"/>
      <c r="C1042" s="78"/>
      <c r="E1042" s="72"/>
      <c r="F1042" s="73"/>
      <c r="H1042" s="73"/>
      <c r="I1042" s="74"/>
      <c r="J1042" s="73"/>
      <c r="K1042" s="73"/>
      <c r="M1042" s="73"/>
      <c r="N1042" s="9"/>
    </row>
    <row r="1043" spans="2:14" s="70" customFormat="1" x14ac:dyDescent="0.2">
      <c r="B1043" s="76"/>
      <c r="C1043" s="78"/>
      <c r="E1043" s="72"/>
      <c r="F1043" s="73"/>
      <c r="H1043" s="73"/>
      <c r="I1043" s="74"/>
      <c r="J1043" s="73"/>
      <c r="K1043" s="73"/>
      <c r="M1043" s="73"/>
      <c r="N1043" s="9"/>
    </row>
    <row r="1044" spans="2:14" s="70" customFormat="1" x14ac:dyDescent="0.2">
      <c r="B1044" s="76"/>
      <c r="C1044" s="78"/>
      <c r="E1044" s="72"/>
      <c r="F1044" s="73"/>
      <c r="H1044" s="73"/>
      <c r="I1044" s="74"/>
      <c r="J1044" s="73"/>
      <c r="K1044" s="73"/>
      <c r="M1044" s="73"/>
      <c r="N1044" s="9"/>
    </row>
    <row r="1045" spans="2:14" s="70" customFormat="1" x14ac:dyDescent="0.2">
      <c r="B1045" s="76"/>
      <c r="C1045" s="78"/>
      <c r="E1045" s="72"/>
      <c r="F1045" s="73"/>
      <c r="H1045" s="73"/>
      <c r="I1045" s="74"/>
      <c r="J1045" s="73"/>
      <c r="K1045" s="73"/>
      <c r="M1045" s="73"/>
      <c r="N1045" s="9"/>
    </row>
    <row r="1046" spans="2:14" s="70" customFormat="1" x14ac:dyDescent="0.2">
      <c r="B1046" s="76"/>
      <c r="C1046" s="78"/>
      <c r="E1046" s="72"/>
      <c r="F1046" s="73"/>
      <c r="H1046" s="73"/>
      <c r="I1046" s="74"/>
      <c r="J1046" s="73"/>
      <c r="K1046" s="73"/>
      <c r="M1046" s="73"/>
      <c r="N1046" s="9"/>
    </row>
    <row r="1047" spans="2:14" s="70" customFormat="1" x14ac:dyDescent="0.2">
      <c r="B1047" s="76"/>
      <c r="C1047" s="78"/>
      <c r="E1047" s="72"/>
      <c r="F1047" s="73"/>
      <c r="H1047" s="73"/>
      <c r="I1047" s="74"/>
      <c r="J1047" s="73"/>
      <c r="K1047" s="73"/>
      <c r="M1047" s="73"/>
      <c r="N1047" s="9"/>
    </row>
    <row r="1048" spans="2:14" s="70" customFormat="1" x14ac:dyDescent="0.2">
      <c r="B1048" s="76"/>
      <c r="C1048" s="78"/>
      <c r="E1048" s="72"/>
      <c r="F1048" s="73"/>
      <c r="H1048" s="73"/>
      <c r="I1048" s="74"/>
      <c r="J1048" s="73"/>
      <c r="K1048" s="73"/>
      <c r="M1048" s="73"/>
      <c r="N1048" s="9"/>
    </row>
    <row r="1049" spans="2:14" s="70" customFormat="1" x14ac:dyDescent="0.2">
      <c r="B1049" s="76"/>
      <c r="C1049" s="78"/>
      <c r="E1049" s="72"/>
      <c r="F1049" s="73"/>
      <c r="H1049" s="73"/>
      <c r="I1049" s="74"/>
      <c r="J1049" s="73"/>
      <c r="K1049" s="73"/>
      <c r="M1049" s="73"/>
      <c r="N1049" s="9"/>
    </row>
    <row r="1050" spans="2:14" s="70" customFormat="1" x14ac:dyDescent="0.2">
      <c r="B1050" s="76"/>
      <c r="C1050" s="78"/>
      <c r="E1050" s="72"/>
      <c r="F1050" s="73"/>
      <c r="H1050" s="73"/>
      <c r="I1050" s="74"/>
      <c r="J1050" s="73"/>
      <c r="K1050" s="73"/>
      <c r="M1050" s="73"/>
      <c r="N1050" s="9"/>
    </row>
    <row r="1051" spans="2:14" s="70" customFormat="1" x14ac:dyDescent="0.2">
      <c r="B1051" s="76"/>
      <c r="C1051" s="78"/>
      <c r="E1051" s="72"/>
      <c r="F1051" s="73"/>
      <c r="H1051" s="73"/>
      <c r="I1051" s="74"/>
      <c r="J1051" s="73"/>
      <c r="K1051" s="73"/>
      <c r="M1051" s="73"/>
      <c r="N1051" s="9"/>
    </row>
    <row r="1052" spans="2:14" s="70" customFormat="1" x14ac:dyDescent="0.2">
      <c r="B1052" s="76"/>
      <c r="C1052" s="78"/>
      <c r="E1052" s="72"/>
      <c r="F1052" s="73"/>
      <c r="H1052" s="73"/>
      <c r="I1052" s="74"/>
      <c r="J1052" s="73"/>
      <c r="K1052" s="73"/>
      <c r="M1052" s="73"/>
      <c r="N1052" s="9"/>
    </row>
    <row r="1053" spans="2:14" s="70" customFormat="1" x14ac:dyDescent="0.2">
      <c r="B1053" s="76"/>
      <c r="C1053" s="78"/>
      <c r="E1053" s="72"/>
      <c r="F1053" s="73"/>
      <c r="H1053" s="73"/>
      <c r="I1053" s="74"/>
      <c r="J1053" s="73"/>
      <c r="K1053" s="73"/>
      <c r="M1053" s="73"/>
      <c r="N1053" s="9"/>
    </row>
    <row r="1054" spans="2:14" s="70" customFormat="1" x14ac:dyDescent="0.2">
      <c r="B1054" s="76"/>
      <c r="C1054" s="78"/>
      <c r="E1054" s="72"/>
      <c r="F1054" s="73"/>
      <c r="H1054" s="73"/>
      <c r="I1054" s="74"/>
      <c r="J1054" s="73"/>
      <c r="K1054" s="73"/>
      <c r="M1054" s="73"/>
      <c r="N1054" s="9"/>
    </row>
    <row r="1055" spans="2:14" s="70" customFormat="1" x14ac:dyDescent="0.2">
      <c r="B1055" s="76"/>
      <c r="C1055" s="78"/>
      <c r="E1055" s="72"/>
      <c r="F1055" s="73"/>
      <c r="H1055" s="73"/>
      <c r="I1055" s="74"/>
      <c r="J1055" s="73"/>
      <c r="K1055" s="73"/>
      <c r="M1055" s="73"/>
      <c r="N1055" s="9"/>
    </row>
    <row r="1056" spans="2:14" s="70" customFormat="1" x14ac:dyDescent="0.2">
      <c r="B1056" s="76"/>
      <c r="C1056" s="78"/>
      <c r="E1056" s="72"/>
      <c r="F1056" s="73"/>
      <c r="H1056" s="73"/>
      <c r="I1056" s="74"/>
      <c r="J1056" s="73"/>
      <c r="K1056" s="73"/>
      <c r="M1056" s="73"/>
      <c r="N1056" s="9"/>
    </row>
    <row r="1057" spans="2:14" s="70" customFormat="1" x14ac:dyDescent="0.2">
      <c r="B1057" s="76"/>
      <c r="C1057" s="78"/>
      <c r="E1057" s="72"/>
      <c r="F1057" s="73"/>
      <c r="H1057" s="73"/>
      <c r="I1057" s="74"/>
      <c r="J1057" s="73"/>
      <c r="K1057" s="73"/>
      <c r="M1057" s="73"/>
      <c r="N1057" s="9"/>
    </row>
    <row r="1058" spans="2:14" s="70" customFormat="1" x14ac:dyDescent="0.2">
      <c r="B1058" s="76"/>
      <c r="C1058" s="78"/>
      <c r="E1058" s="72"/>
      <c r="F1058" s="73"/>
      <c r="H1058" s="73"/>
      <c r="I1058" s="74"/>
      <c r="J1058" s="73"/>
      <c r="K1058" s="73"/>
      <c r="M1058" s="73"/>
      <c r="N1058" s="9"/>
    </row>
    <row r="1059" spans="2:14" s="70" customFormat="1" x14ac:dyDescent="0.2">
      <c r="B1059" s="76"/>
      <c r="C1059" s="78"/>
      <c r="E1059" s="72"/>
      <c r="F1059" s="73"/>
      <c r="H1059" s="73"/>
      <c r="I1059" s="74"/>
      <c r="J1059" s="73"/>
      <c r="K1059" s="73"/>
      <c r="M1059" s="73"/>
      <c r="N1059" s="9"/>
    </row>
    <row r="1060" spans="2:14" s="70" customFormat="1" x14ac:dyDescent="0.2">
      <c r="B1060" s="76"/>
      <c r="C1060" s="78"/>
      <c r="E1060" s="72"/>
      <c r="F1060" s="73"/>
      <c r="H1060" s="73"/>
      <c r="I1060" s="74"/>
      <c r="J1060" s="73"/>
      <c r="K1060" s="73"/>
      <c r="M1060" s="73"/>
      <c r="N1060" s="9"/>
    </row>
    <row r="1061" spans="2:14" s="70" customFormat="1" x14ac:dyDescent="0.2">
      <c r="B1061" s="76"/>
      <c r="C1061" s="78"/>
      <c r="E1061" s="72"/>
      <c r="F1061" s="73"/>
      <c r="H1061" s="73"/>
      <c r="I1061" s="74"/>
      <c r="J1061" s="73"/>
      <c r="K1061" s="73"/>
      <c r="M1061" s="73"/>
      <c r="N1061" s="9"/>
    </row>
    <row r="1062" spans="2:14" s="70" customFormat="1" x14ac:dyDescent="0.2">
      <c r="B1062" s="76"/>
      <c r="C1062" s="78"/>
      <c r="E1062" s="72"/>
      <c r="F1062" s="73"/>
      <c r="H1062" s="73"/>
      <c r="I1062" s="74"/>
      <c r="J1062" s="73"/>
      <c r="K1062" s="73"/>
      <c r="M1062" s="73"/>
      <c r="N1062" s="9"/>
    </row>
    <row r="1063" spans="2:14" s="70" customFormat="1" x14ac:dyDescent="0.2">
      <c r="B1063" s="76"/>
      <c r="C1063" s="78"/>
      <c r="E1063" s="72"/>
      <c r="F1063" s="73"/>
      <c r="H1063" s="73"/>
      <c r="I1063" s="74"/>
      <c r="J1063" s="73"/>
      <c r="K1063" s="73"/>
      <c r="M1063" s="73"/>
      <c r="N1063" s="9"/>
    </row>
    <row r="1064" spans="2:14" s="70" customFormat="1" x14ac:dyDescent="0.2">
      <c r="B1064" s="76"/>
      <c r="C1064" s="78"/>
      <c r="E1064" s="72"/>
      <c r="F1064" s="73"/>
      <c r="H1064" s="73"/>
      <c r="I1064" s="74"/>
      <c r="J1064" s="73"/>
      <c r="K1064" s="73"/>
      <c r="M1064" s="73"/>
      <c r="N1064" s="9"/>
    </row>
    <row r="1065" spans="2:14" s="70" customFormat="1" x14ac:dyDescent="0.2">
      <c r="B1065" s="76"/>
      <c r="C1065" s="78"/>
      <c r="E1065" s="72"/>
      <c r="F1065" s="73"/>
      <c r="H1065" s="73"/>
      <c r="I1065" s="74"/>
      <c r="J1065" s="73"/>
      <c r="K1065" s="73"/>
      <c r="M1065" s="73"/>
      <c r="N1065" s="9"/>
    </row>
    <row r="1066" spans="2:14" s="70" customFormat="1" x14ac:dyDescent="0.2">
      <c r="B1066" s="76"/>
      <c r="C1066" s="78"/>
      <c r="E1066" s="72"/>
      <c r="F1066" s="73"/>
      <c r="H1066" s="73"/>
      <c r="I1066" s="74"/>
      <c r="J1066" s="73"/>
      <c r="K1066" s="73"/>
      <c r="M1066" s="73"/>
      <c r="N1066" s="9"/>
    </row>
    <row r="1067" spans="2:14" s="70" customFormat="1" x14ac:dyDescent="0.2">
      <c r="B1067" s="76"/>
      <c r="C1067" s="78"/>
      <c r="E1067" s="72"/>
      <c r="F1067" s="73"/>
      <c r="H1067" s="73"/>
      <c r="I1067" s="74"/>
      <c r="J1067" s="73"/>
      <c r="K1067" s="73"/>
      <c r="M1067" s="73"/>
      <c r="N1067" s="9"/>
    </row>
    <row r="1068" spans="2:14" s="70" customFormat="1" x14ac:dyDescent="0.2">
      <c r="B1068" s="76"/>
      <c r="C1068" s="78"/>
      <c r="E1068" s="72"/>
      <c r="F1068" s="73"/>
      <c r="H1068" s="73"/>
      <c r="I1068" s="74"/>
      <c r="J1068" s="73"/>
      <c r="K1068" s="73"/>
      <c r="M1068" s="73"/>
      <c r="N1068" s="9"/>
    </row>
    <row r="1069" spans="2:14" s="70" customFormat="1" x14ac:dyDescent="0.2">
      <c r="B1069" s="76"/>
      <c r="C1069" s="78"/>
      <c r="E1069" s="72"/>
      <c r="F1069" s="73"/>
      <c r="H1069" s="73"/>
      <c r="I1069" s="74"/>
      <c r="J1069" s="73"/>
      <c r="K1069" s="73"/>
      <c r="M1069" s="73"/>
      <c r="N1069" s="9"/>
    </row>
    <row r="1070" spans="2:14" s="70" customFormat="1" x14ac:dyDescent="0.2">
      <c r="B1070" s="76"/>
      <c r="C1070" s="78"/>
      <c r="E1070" s="72"/>
      <c r="F1070" s="73"/>
      <c r="H1070" s="73"/>
      <c r="I1070" s="74"/>
      <c r="J1070" s="73"/>
      <c r="K1070" s="73"/>
      <c r="M1070" s="73"/>
      <c r="N1070" s="9"/>
    </row>
    <row r="1071" spans="2:14" s="70" customFormat="1" x14ac:dyDescent="0.2">
      <c r="B1071" s="76"/>
      <c r="C1071" s="78"/>
      <c r="E1071" s="72"/>
      <c r="F1071" s="73"/>
      <c r="H1071" s="73"/>
      <c r="I1071" s="74"/>
      <c r="J1071" s="73"/>
      <c r="K1071" s="73"/>
      <c r="M1071" s="73"/>
      <c r="N1071" s="9"/>
    </row>
    <row r="1072" spans="2:14" s="70" customFormat="1" x14ac:dyDescent="0.2">
      <c r="B1072" s="76"/>
      <c r="C1072" s="78"/>
      <c r="E1072" s="72"/>
      <c r="F1072" s="73"/>
      <c r="H1072" s="73"/>
      <c r="I1072" s="74"/>
      <c r="J1072" s="73"/>
      <c r="K1072" s="73"/>
      <c r="M1072" s="73"/>
      <c r="N1072" s="9"/>
    </row>
    <row r="1073" spans="2:14" s="70" customFormat="1" x14ac:dyDescent="0.2">
      <c r="B1073" s="76"/>
      <c r="C1073" s="78"/>
      <c r="E1073" s="72"/>
      <c r="F1073" s="73"/>
      <c r="H1073" s="73"/>
      <c r="I1073" s="74"/>
      <c r="J1073" s="73"/>
      <c r="K1073" s="73"/>
      <c r="M1073" s="73"/>
      <c r="N1073" s="9"/>
    </row>
    <row r="1074" spans="2:14" s="70" customFormat="1" x14ac:dyDescent="0.2">
      <c r="B1074" s="76"/>
      <c r="C1074" s="78"/>
      <c r="E1074" s="72"/>
      <c r="F1074" s="73"/>
      <c r="H1074" s="73"/>
      <c r="I1074" s="74"/>
      <c r="J1074" s="73"/>
      <c r="K1074" s="73"/>
      <c r="M1074" s="73"/>
      <c r="N1074" s="9"/>
    </row>
    <row r="1075" spans="2:14" s="70" customFormat="1" x14ac:dyDescent="0.2">
      <c r="B1075" s="76"/>
      <c r="C1075" s="78"/>
      <c r="E1075" s="72"/>
      <c r="F1075" s="73"/>
      <c r="H1075" s="73"/>
      <c r="I1075" s="74"/>
      <c r="J1075" s="73"/>
      <c r="K1075" s="73"/>
      <c r="M1075" s="73"/>
      <c r="N1075" s="9"/>
    </row>
    <row r="1076" spans="2:14" s="70" customFormat="1" x14ac:dyDescent="0.2">
      <c r="B1076" s="76"/>
      <c r="C1076" s="78"/>
      <c r="E1076" s="72"/>
      <c r="F1076" s="73"/>
      <c r="H1076" s="73"/>
      <c r="I1076" s="74"/>
      <c r="J1076" s="73"/>
      <c r="K1076" s="73"/>
      <c r="M1076" s="73"/>
      <c r="N1076" s="9"/>
    </row>
    <row r="1077" spans="2:14" s="70" customFormat="1" x14ac:dyDescent="0.2">
      <c r="B1077" s="76"/>
      <c r="C1077" s="78"/>
      <c r="E1077" s="72"/>
      <c r="F1077" s="73"/>
      <c r="H1077" s="73"/>
      <c r="I1077" s="74"/>
      <c r="J1077" s="73"/>
      <c r="K1077" s="73"/>
      <c r="M1077" s="73"/>
      <c r="N1077" s="9"/>
    </row>
    <row r="1078" spans="2:14" s="70" customFormat="1" x14ac:dyDescent="0.2">
      <c r="B1078" s="76"/>
      <c r="C1078" s="78"/>
      <c r="E1078" s="72"/>
      <c r="F1078" s="73"/>
      <c r="H1078" s="73"/>
      <c r="I1078" s="74"/>
      <c r="J1078" s="73"/>
      <c r="K1078" s="73"/>
      <c r="M1078" s="73"/>
      <c r="N1078" s="9"/>
    </row>
    <row r="1079" spans="2:14" s="70" customFormat="1" x14ac:dyDescent="0.2">
      <c r="B1079" s="76"/>
      <c r="C1079" s="78"/>
      <c r="E1079" s="72"/>
      <c r="F1079" s="73"/>
      <c r="H1079" s="73"/>
      <c r="I1079" s="74"/>
      <c r="J1079" s="73"/>
      <c r="K1079" s="73"/>
      <c r="M1079" s="73"/>
      <c r="N1079" s="9"/>
    </row>
    <row r="1080" spans="2:14" s="70" customFormat="1" x14ac:dyDescent="0.2">
      <c r="B1080" s="76"/>
      <c r="C1080" s="78"/>
      <c r="E1080" s="72"/>
      <c r="F1080" s="73"/>
      <c r="H1080" s="73"/>
      <c r="I1080" s="74"/>
      <c r="J1080" s="73"/>
      <c r="K1080" s="73"/>
      <c r="M1080" s="73"/>
      <c r="N1080" s="9"/>
    </row>
    <row r="1081" spans="2:14" s="70" customFormat="1" x14ac:dyDescent="0.2">
      <c r="B1081" s="76"/>
      <c r="C1081" s="78"/>
      <c r="E1081" s="72"/>
      <c r="F1081" s="73"/>
      <c r="H1081" s="73"/>
      <c r="I1081" s="74"/>
      <c r="J1081" s="73"/>
      <c r="K1081" s="73"/>
      <c r="M1081" s="73"/>
      <c r="N1081" s="9"/>
    </row>
    <row r="1082" spans="2:14" s="70" customFormat="1" x14ac:dyDescent="0.2">
      <c r="B1082" s="76"/>
      <c r="C1082" s="78"/>
      <c r="E1082" s="72"/>
      <c r="F1082" s="73"/>
      <c r="H1082" s="73"/>
      <c r="I1082" s="74"/>
      <c r="J1082" s="73"/>
      <c r="K1082" s="73"/>
      <c r="M1082" s="73"/>
      <c r="N1082" s="9"/>
    </row>
    <row r="1083" spans="2:14" s="70" customFormat="1" x14ac:dyDescent="0.2">
      <c r="B1083" s="76"/>
      <c r="C1083" s="78"/>
      <c r="E1083" s="72"/>
      <c r="F1083" s="73"/>
      <c r="H1083" s="73"/>
      <c r="I1083" s="74"/>
      <c r="J1083" s="73"/>
      <c r="K1083" s="73"/>
      <c r="M1083" s="73"/>
      <c r="N1083" s="9"/>
    </row>
    <row r="1084" spans="2:14" s="70" customFormat="1" x14ac:dyDescent="0.2">
      <c r="B1084" s="76"/>
      <c r="C1084" s="78"/>
      <c r="E1084" s="72"/>
      <c r="F1084" s="73"/>
      <c r="H1084" s="73"/>
      <c r="I1084" s="74"/>
      <c r="J1084" s="73"/>
      <c r="K1084" s="73"/>
      <c r="M1084" s="73"/>
      <c r="N1084" s="9"/>
    </row>
    <row r="1085" spans="2:14" s="70" customFormat="1" x14ac:dyDescent="0.2">
      <c r="B1085" s="76"/>
      <c r="C1085" s="78"/>
      <c r="E1085" s="72"/>
      <c r="F1085" s="73"/>
      <c r="H1085" s="73"/>
      <c r="I1085" s="74"/>
      <c r="J1085" s="73"/>
      <c r="K1085" s="73"/>
      <c r="M1085" s="73"/>
      <c r="N1085" s="9"/>
    </row>
    <row r="1086" spans="2:14" s="70" customFormat="1" x14ac:dyDescent="0.2">
      <c r="B1086" s="76"/>
      <c r="C1086" s="78"/>
      <c r="E1086" s="72"/>
      <c r="F1086" s="73"/>
      <c r="H1086" s="73"/>
      <c r="I1086" s="74"/>
      <c r="J1086" s="73"/>
      <c r="K1086" s="73"/>
      <c r="M1086" s="73"/>
      <c r="N1086" s="9"/>
    </row>
    <row r="1087" spans="2:14" s="70" customFormat="1" x14ac:dyDescent="0.2">
      <c r="B1087" s="76"/>
      <c r="C1087" s="78"/>
      <c r="E1087" s="72"/>
      <c r="F1087" s="73"/>
      <c r="H1087" s="73"/>
      <c r="I1087" s="74"/>
      <c r="J1087" s="73"/>
      <c r="K1087" s="73"/>
      <c r="M1087" s="73"/>
      <c r="N1087" s="9"/>
    </row>
    <row r="1088" spans="2:14" s="70" customFormat="1" x14ac:dyDescent="0.2">
      <c r="B1088" s="76"/>
      <c r="C1088" s="78"/>
      <c r="E1088" s="72"/>
      <c r="F1088" s="73"/>
      <c r="H1088" s="73"/>
      <c r="I1088" s="74"/>
      <c r="J1088" s="73"/>
      <c r="K1088" s="73"/>
      <c r="M1088" s="73"/>
      <c r="N1088" s="9"/>
    </row>
    <row r="1089" spans="2:14" s="70" customFormat="1" x14ac:dyDescent="0.2">
      <c r="B1089" s="76"/>
      <c r="C1089" s="78"/>
      <c r="E1089" s="72"/>
      <c r="F1089" s="73"/>
      <c r="H1089" s="73"/>
      <c r="I1089" s="74"/>
      <c r="J1089" s="73"/>
      <c r="K1089" s="73"/>
      <c r="M1089" s="73"/>
      <c r="N1089" s="9"/>
    </row>
    <row r="1090" spans="2:14" s="70" customFormat="1" x14ac:dyDescent="0.2">
      <c r="B1090" s="76"/>
      <c r="C1090" s="78"/>
      <c r="E1090" s="72"/>
      <c r="F1090" s="73"/>
      <c r="H1090" s="73"/>
      <c r="I1090" s="74"/>
      <c r="J1090" s="73"/>
      <c r="K1090" s="73"/>
      <c r="M1090" s="73"/>
      <c r="N1090" s="9"/>
    </row>
    <row r="1091" spans="2:14" s="70" customFormat="1" x14ac:dyDescent="0.2">
      <c r="B1091" s="76"/>
      <c r="C1091" s="78"/>
      <c r="E1091" s="72"/>
      <c r="F1091" s="73"/>
      <c r="H1091" s="73"/>
      <c r="I1091" s="74"/>
      <c r="J1091" s="73"/>
      <c r="K1091" s="73"/>
      <c r="M1091" s="73"/>
      <c r="N1091" s="9"/>
    </row>
    <row r="1092" spans="2:14" s="70" customFormat="1" x14ac:dyDescent="0.2">
      <c r="B1092" s="76"/>
      <c r="C1092" s="78"/>
      <c r="E1092" s="72"/>
      <c r="F1092" s="73"/>
      <c r="H1092" s="73"/>
      <c r="I1092" s="74"/>
      <c r="J1092" s="73"/>
      <c r="K1092" s="73"/>
      <c r="M1092" s="73"/>
      <c r="N1092" s="9"/>
    </row>
    <row r="1093" spans="2:14" s="70" customFormat="1" x14ac:dyDescent="0.2">
      <c r="B1093" s="76"/>
      <c r="C1093" s="78"/>
      <c r="E1093" s="72"/>
      <c r="F1093" s="73"/>
      <c r="H1093" s="73"/>
      <c r="I1093" s="74"/>
      <c r="J1093" s="73"/>
      <c r="K1093" s="73"/>
      <c r="M1093" s="73"/>
      <c r="N1093" s="9"/>
    </row>
    <row r="1094" spans="2:14" s="70" customFormat="1" x14ac:dyDescent="0.2">
      <c r="B1094" s="76"/>
      <c r="C1094" s="78"/>
      <c r="E1094" s="72"/>
      <c r="F1094" s="73"/>
      <c r="H1094" s="73"/>
      <c r="I1094" s="74"/>
      <c r="J1094" s="73"/>
      <c r="K1094" s="73"/>
      <c r="M1094" s="73"/>
      <c r="N1094" s="9"/>
    </row>
    <row r="1095" spans="2:14" s="70" customFormat="1" x14ac:dyDescent="0.2">
      <c r="B1095" s="76"/>
      <c r="C1095" s="78"/>
      <c r="E1095" s="72"/>
      <c r="F1095" s="73"/>
      <c r="H1095" s="73"/>
      <c r="I1095" s="74"/>
      <c r="J1095" s="73"/>
      <c r="K1095" s="73"/>
      <c r="M1095" s="73"/>
      <c r="N1095" s="9"/>
    </row>
    <row r="1096" spans="2:14" s="70" customFormat="1" x14ac:dyDescent="0.2">
      <c r="B1096" s="76"/>
      <c r="C1096" s="78"/>
      <c r="E1096" s="72"/>
      <c r="F1096" s="73"/>
      <c r="H1096" s="73"/>
      <c r="I1096" s="74"/>
      <c r="J1096" s="73"/>
      <c r="K1096" s="73"/>
      <c r="M1096" s="73"/>
      <c r="N1096" s="9"/>
    </row>
    <row r="1097" spans="2:14" s="70" customFormat="1" x14ac:dyDescent="0.2">
      <c r="B1097" s="76"/>
      <c r="C1097" s="78"/>
      <c r="E1097" s="72"/>
      <c r="F1097" s="73"/>
      <c r="H1097" s="73"/>
      <c r="I1097" s="74"/>
      <c r="J1097" s="73"/>
      <c r="K1097" s="73"/>
      <c r="M1097" s="73"/>
      <c r="N1097" s="9"/>
    </row>
    <row r="1098" spans="2:14" s="70" customFormat="1" x14ac:dyDescent="0.2">
      <c r="B1098" s="76"/>
      <c r="C1098" s="78"/>
      <c r="E1098" s="72"/>
      <c r="F1098" s="73"/>
      <c r="H1098" s="73"/>
      <c r="I1098" s="74"/>
      <c r="J1098" s="73"/>
      <c r="K1098" s="73"/>
      <c r="M1098" s="73"/>
      <c r="N1098" s="9"/>
    </row>
    <row r="1099" spans="2:14" s="70" customFormat="1" x14ac:dyDescent="0.2">
      <c r="B1099" s="76"/>
      <c r="C1099" s="78"/>
      <c r="E1099" s="72"/>
      <c r="F1099" s="73"/>
      <c r="H1099" s="73"/>
      <c r="I1099" s="74"/>
      <c r="J1099" s="73"/>
      <c r="K1099" s="73"/>
      <c r="M1099" s="73"/>
      <c r="N1099" s="9"/>
    </row>
    <row r="1100" spans="2:14" s="70" customFormat="1" x14ac:dyDescent="0.2">
      <c r="B1100" s="76"/>
      <c r="C1100" s="78"/>
      <c r="E1100" s="72"/>
      <c r="F1100" s="73"/>
      <c r="H1100" s="73"/>
      <c r="I1100" s="74"/>
      <c r="J1100" s="73"/>
      <c r="K1100" s="73"/>
      <c r="M1100" s="73"/>
      <c r="N1100" s="9"/>
    </row>
    <row r="1101" spans="2:14" s="70" customFormat="1" x14ac:dyDescent="0.2">
      <c r="B1101" s="76"/>
      <c r="C1101" s="78"/>
      <c r="E1101" s="72"/>
      <c r="F1101" s="73"/>
      <c r="H1101" s="73"/>
      <c r="I1101" s="74"/>
      <c r="J1101" s="73"/>
      <c r="K1101" s="73"/>
      <c r="M1101" s="73"/>
      <c r="N1101" s="9"/>
    </row>
    <row r="1102" spans="2:14" s="70" customFormat="1" x14ac:dyDescent="0.2">
      <c r="B1102" s="76"/>
      <c r="C1102" s="78"/>
      <c r="E1102" s="72"/>
      <c r="F1102" s="73"/>
      <c r="H1102" s="73"/>
      <c r="I1102" s="74"/>
      <c r="J1102" s="73"/>
      <c r="K1102" s="73"/>
      <c r="M1102" s="73"/>
      <c r="N1102" s="9"/>
    </row>
    <row r="1103" spans="2:14" s="70" customFormat="1" x14ac:dyDescent="0.2">
      <c r="B1103" s="76"/>
      <c r="C1103" s="78"/>
      <c r="E1103" s="72"/>
      <c r="F1103" s="73"/>
      <c r="H1103" s="73"/>
      <c r="I1103" s="74"/>
      <c r="J1103" s="73"/>
      <c r="K1103" s="73"/>
      <c r="M1103" s="73"/>
      <c r="N1103" s="9"/>
    </row>
    <row r="1104" spans="2:14" s="70" customFormat="1" x14ac:dyDescent="0.2">
      <c r="B1104" s="76"/>
      <c r="C1104" s="78"/>
      <c r="E1104" s="72"/>
      <c r="F1104" s="73"/>
      <c r="H1104" s="73"/>
      <c r="I1104" s="74"/>
      <c r="J1104" s="73"/>
      <c r="K1104" s="73"/>
      <c r="M1104" s="73"/>
      <c r="N1104" s="9"/>
    </row>
    <row r="1105" spans="2:14" s="70" customFormat="1" x14ac:dyDescent="0.2">
      <c r="B1105" s="76"/>
      <c r="C1105" s="78"/>
      <c r="E1105" s="72"/>
      <c r="F1105" s="73"/>
      <c r="H1105" s="73"/>
      <c r="I1105" s="74"/>
      <c r="J1105" s="73"/>
      <c r="K1105" s="73"/>
      <c r="M1105" s="73"/>
      <c r="N1105" s="9"/>
    </row>
    <row r="1106" spans="2:14" s="70" customFormat="1" x14ac:dyDescent="0.2">
      <c r="B1106" s="76"/>
      <c r="C1106" s="78"/>
      <c r="E1106" s="72"/>
      <c r="F1106" s="73"/>
      <c r="H1106" s="73"/>
      <c r="I1106" s="74"/>
      <c r="J1106" s="73"/>
      <c r="K1106" s="73"/>
      <c r="M1106" s="73"/>
      <c r="N1106" s="9"/>
    </row>
    <row r="1107" spans="2:14" s="70" customFormat="1" x14ac:dyDescent="0.2">
      <c r="B1107" s="76"/>
      <c r="C1107" s="78"/>
      <c r="E1107" s="72"/>
      <c r="F1107" s="73"/>
      <c r="H1107" s="73"/>
      <c r="I1107" s="74"/>
      <c r="J1107" s="73"/>
      <c r="K1107" s="73"/>
      <c r="M1107" s="73"/>
      <c r="N1107" s="9"/>
    </row>
    <row r="1108" spans="2:14" s="70" customFormat="1" x14ac:dyDescent="0.2">
      <c r="B1108" s="76"/>
      <c r="C1108" s="78"/>
      <c r="E1108" s="72"/>
      <c r="F1108" s="73"/>
      <c r="H1108" s="73"/>
      <c r="I1108" s="74"/>
      <c r="J1108" s="73"/>
      <c r="K1108" s="73"/>
      <c r="M1108" s="73"/>
      <c r="N1108" s="9"/>
    </row>
    <row r="1109" spans="2:14" s="70" customFormat="1" x14ac:dyDescent="0.2">
      <c r="B1109" s="76"/>
      <c r="C1109" s="78"/>
      <c r="E1109" s="72"/>
      <c r="F1109" s="73"/>
      <c r="H1109" s="73"/>
      <c r="I1109" s="74"/>
      <c r="J1109" s="73"/>
      <c r="K1109" s="73"/>
      <c r="M1109" s="73"/>
      <c r="N1109" s="9"/>
    </row>
    <row r="1110" spans="2:14" s="70" customFormat="1" x14ac:dyDescent="0.2">
      <c r="B1110" s="76"/>
      <c r="C1110" s="78"/>
      <c r="E1110" s="72"/>
      <c r="F1110" s="73"/>
      <c r="H1110" s="73"/>
      <c r="I1110" s="74"/>
      <c r="J1110" s="73"/>
      <c r="K1110" s="73"/>
      <c r="M1110" s="73"/>
      <c r="N1110" s="9"/>
    </row>
    <row r="1111" spans="2:14" s="70" customFormat="1" x14ac:dyDescent="0.2">
      <c r="B1111" s="76"/>
      <c r="C1111" s="78"/>
      <c r="E1111" s="72"/>
      <c r="F1111" s="73"/>
      <c r="H1111" s="73"/>
      <c r="I1111" s="74"/>
      <c r="J1111" s="73"/>
      <c r="K1111" s="73"/>
      <c r="M1111" s="73"/>
      <c r="N1111" s="9"/>
    </row>
    <row r="1112" spans="2:14" s="70" customFormat="1" x14ac:dyDescent="0.2">
      <c r="B1112" s="76"/>
      <c r="C1112" s="78"/>
      <c r="E1112" s="72"/>
      <c r="F1112" s="73"/>
      <c r="H1112" s="73"/>
      <c r="I1112" s="74"/>
      <c r="J1112" s="73"/>
      <c r="K1112" s="73"/>
      <c r="M1112" s="73"/>
      <c r="N1112" s="9"/>
    </row>
    <row r="1113" spans="2:14" s="70" customFormat="1" x14ac:dyDescent="0.2">
      <c r="B1113" s="76"/>
      <c r="C1113" s="78"/>
      <c r="E1113" s="72"/>
      <c r="F1113" s="73"/>
      <c r="H1113" s="73"/>
      <c r="I1113" s="74"/>
      <c r="J1113" s="73"/>
      <c r="K1113" s="73"/>
      <c r="M1113" s="73"/>
      <c r="N1113" s="9"/>
    </row>
    <row r="1114" spans="2:14" s="70" customFormat="1" x14ac:dyDescent="0.2">
      <c r="B1114" s="76"/>
      <c r="C1114" s="78"/>
      <c r="E1114" s="72"/>
      <c r="F1114" s="73"/>
      <c r="H1114" s="73"/>
      <c r="I1114" s="74"/>
      <c r="J1114" s="73"/>
      <c r="K1114" s="73"/>
      <c r="M1114" s="73"/>
      <c r="N1114" s="9"/>
    </row>
    <row r="1115" spans="2:14" s="70" customFormat="1" x14ac:dyDescent="0.2">
      <c r="B1115" s="76"/>
      <c r="C1115" s="78"/>
      <c r="E1115" s="72"/>
      <c r="F1115" s="73"/>
      <c r="H1115" s="73"/>
      <c r="I1115" s="74"/>
      <c r="J1115" s="73"/>
      <c r="K1115" s="73"/>
      <c r="M1115" s="73"/>
      <c r="N1115" s="9"/>
    </row>
    <row r="1116" spans="2:14" s="70" customFormat="1" x14ac:dyDescent="0.2">
      <c r="B1116" s="76"/>
      <c r="C1116" s="78"/>
      <c r="E1116" s="72"/>
      <c r="F1116" s="73"/>
      <c r="H1116" s="73"/>
      <c r="I1116" s="74"/>
      <c r="J1116" s="73"/>
      <c r="K1116" s="73"/>
      <c r="M1116" s="73"/>
      <c r="N1116" s="9"/>
    </row>
    <row r="1117" spans="2:14" s="70" customFormat="1" x14ac:dyDescent="0.2">
      <c r="B1117" s="76"/>
      <c r="C1117" s="78"/>
      <c r="E1117" s="72"/>
      <c r="F1117" s="73"/>
      <c r="H1117" s="73"/>
      <c r="I1117" s="74"/>
      <c r="J1117" s="73"/>
      <c r="K1117" s="73"/>
      <c r="M1117" s="73"/>
      <c r="N1117" s="9"/>
    </row>
    <row r="1118" spans="2:14" s="70" customFormat="1" x14ac:dyDescent="0.2">
      <c r="B1118" s="76"/>
      <c r="C1118" s="78"/>
      <c r="E1118" s="72"/>
      <c r="F1118" s="73"/>
      <c r="H1118" s="73"/>
      <c r="I1118" s="74"/>
      <c r="J1118" s="73"/>
      <c r="K1118" s="73"/>
      <c r="M1118" s="73"/>
      <c r="N1118" s="9"/>
    </row>
    <row r="1119" spans="2:14" s="70" customFormat="1" x14ac:dyDescent="0.2">
      <c r="B1119" s="76"/>
      <c r="C1119" s="78"/>
      <c r="E1119" s="72"/>
      <c r="F1119" s="73"/>
      <c r="H1119" s="73"/>
      <c r="I1119" s="74"/>
      <c r="J1119" s="73"/>
      <c r="K1119" s="73"/>
      <c r="M1119" s="73"/>
      <c r="N1119" s="9"/>
    </row>
    <row r="1120" spans="2:14" s="70" customFormat="1" x14ac:dyDescent="0.2">
      <c r="B1120" s="76"/>
      <c r="C1120" s="78"/>
      <c r="E1120" s="72"/>
      <c r="F1120" s="73"/>
      <c r="H1120" s="73"/>
      <c r="I1120" s="74"/>
      <c r="J1120" s="73"/>
      <c r="K1120" s="73"/>
      <c r="M1120" s="73"/>
      <c r="N1120" s="9"/>
    </row>
    <row r="1121" spans="2:14" s="70" customFormat="1" x14ac:dyDescent="0.2">
      <c r="B1121" s="76"/>
      <c r="C1121" s="78"/>
      <c r="E1121" s="72"/>
      <c r="F1121" s="73"/>
      <c r="H1121" s="73"/>
      <c r="I1121" s="74"/>
      <c r="J1121" s="73"/>
      <c r="K1121" s="73"/>
      <c r="M1121" s="73"/>
      <c r="N1121" s="9"/>
    </row>
    <row r="1122" spans="2:14" s="70" customFormat="1" x14ac:dyDescent="0.2">
      <c r="B1122" s="76"/>
      <c r="C1122" s="78"/>
      <c r="E1122" s="72"/>
      <c r="F1122" s="73"/>
      <c r="H1122" s="73"/>
      <c r="I1122" s="74"/>
      <c r="J1122" s="73"/>
      <c r="K1122" s="73"/>
      <c r="M1122" s="73"/>
      <c r="N1122" s="9"/>
    </row>
    <row r="1123" spans="2:14" s="70" customFormat="1" x14ac:dyDescent="0.2">
      <c r="B1123" s="76"/>
      <c r="C1123" s="78"/>
      <c r="E1123" s="72"/>
      <c r="F1123" s="73"/>
      <c r="H1123" s="73"/>
      <c r="I1123" s="74"/>
      <c r="J1123" s="73"/>
      <c r="K1123" s="73"/>
      <c r="M1123" s="73"/>
      <c r="N1123" s="9"/>
    </row>
    <row r="1124" spans="2:14" s="70" customFormat="1" x14ac:dyDescent="0.2">
      <c r="B1124" s="76"/>
      <c r="C1124" s="78"/>
      <c r="E1124" s="72"/>
      <c r="F1124" s="73"/>
      <c r="H1124" s="73"/>
      <c r="I1124" s="74"/>
      <c r="J1124" s="73"/>
      <c r="K1124" s="73"/>
      <c r="M1124" s="73"/>
      <c r="N1124" s="9"/>
    </row>
    <row r="1125" spans="2:14" s="70" customFormat="1" x14ac:dyDescent="0.2">
      <c r="B1125" s="76"/>
      <c r="C1125" s="78"/>
      <c r="E1125" s="72"/>
      <c r="F1125" s="73"/>
      <c r="H1125" s="73"/>
      <c r="I1125" s="74"/>
      <c r="J1125" s="73"/>
      <c r="K1125" s="73"/>
      <c r="M1125" s="73"/>
      <c r="N1125" s="9"/>
    </row>
    <row r="1126" spans="2:14" s="70" customFormat="1" x14ac:dyDescent="0.2">
      <c r="B1126" s="76"/>
      <c r="C1126" s="78"/>
      <c r="E1126" s="72"/>
      <c r="F1126" s="73"/>
      <c r="H1126" s="73"/>
      <c r="I1126" s="74"/>
      <c r="J1126" s="73"/>
      <c r="K1126" s="73"/>
      <c r="M1126" s="73"/>
      <c r="N1126" s="9"/>
    </row>
    <row r="1127" spans="2:14" s="70" customFormat="1" x14ac:dyDescent="0.2">
      <c r="B1127" s="76"/>
      <c r="C1127" s="78"/>
      <c r="E1127" s="72"/>
      <c r="F1127" s="73"/>
      <c r="H1127" s="73"/>
      <c r="I1127" s="74"/>
      <c r="J1127" s="73"/>
      <c r="K1127" s="73"/>
      <c r="M1127" s="73"/>
      <c r="N1127" s="9"/>
    </row>
    <row r="1128" spans="2:14" s="70" customFormat="1" x14ac:dyDescent="0.2">
      <c r="B1128" s="76"/>
      <c r="C1128" s="78"/>
      <c r="E1128" s="72"/>
      <c r="F1128" s="73"/>
      <c r="H1128" s="73"/>
      <c r="I1128" s="74"/>
      <c r="J1128" s="73"/>
      <c r="K1128" s="73"/>
      <c r="M1128" s="73"/>
      <c r="N1128" s="9"/>
    </row>
    <row r="1129" spans="2:14" s="70" customFormat="1" x14ac:dyDescent="0.2">
      <c r="B1129" s="76"/>
      <c r="C1129" s="78"/>
      <c r="E1129" s="72"/>
      <c r="F1129" s="73"/>
      <c r="H1129" s="73"/>
      <c r="I1129" s="74"/>
      <c r="J1129" s="73"/>
      <c r="K1129" s="73"/>
      <c r="M1129" s="73"/>
      <c r="N1129" s="9"/>
    </row>
    <row r="1130" spans="2:14" s="70" customFormat="1" x14ac:dyDescent="0.2">
      <c r="B1130" s="76"/>
      <c r="C1130" s="78"/>
      <c r="E1130" s="72"/>
      <c r="F1130" s="73"/>
      <c r="H1130" s="73"/>
      <c r="I1130" s="74"/>
      <c r="J1130" s="73"/>
      <c r="K1130" s="73"/>
      <c r="M1130" s="73"/>
      <c r="N1130" s="9"/>
    </row>
    <row r="1131" spans="2:14" s="70" customFormat="1" x14ac:dyDescent="0.2">
      <c r="B1131" s="76"/>
      <c r="C1131" s="78"/>
      <c r="E1131" s="72"/>
      <c r="F1131" s="73"/>
      <c r="H1131" s="73"/>
      <c r="I1131" s="74"/>
      <c r="J1131" s="73"/>
      <c r="K1131" s="73"/>
      <c r="M1131" s="73"/>
      <c r="N1131" s="9"/>
    </row>
    <row r="1132" spans="2:14" s="70" customFormat="1" x14ac:dyDescent="0.2">
      <c r="B1132" s="76"/>
      <c r="C1132" s="78"/>
      <c r="E1132" s="72"/>
      <c r="F1132" s="73"/>
      <c r="H1132" s="73"/>
      <c r="I1132" s="74"/>
      <c r="J1132" s="73"/>
      <c r="K1132" s="73"/>
      <c r="M1132" s="73"/>
      <c r="N1132" s="9"/>
    </row>
    <row r="1133" spans="2:14" s="70" customFormat="1" x14ac:dyDescent="0.2">
      <c r="B1133" s="76"/>
      <c r="C1133" s="78"/>
      <c r="E1133" s="72"/>
      <c r="F1133" s="73"/>
      <c r="H1133" s="73"/>
      <c r="I1133" s="74"/>
      <c r="J1133" s="73"/>
      <c r="K1133" s="73"/>
      <c r="M1133" s="73"/>
      <c r="N1133" s="9"/>
    </row>
    <row r="1134" spans="2:14" s="70" customFormat="1" x14ac:dyDescent="0.2">
      <c r="B1134" s="76"/>
      <c r="C1134" s="78"/>
      <c r="E1134" s="72"/>
      <c r="F1134" s="73"/>
      <c r="H1134" s="73"/>
      <c r="I1134" s="74"/>
      <c r="J1134" s="73"/>
      <c r="K1134" s="73"/>
      <c r="M1134" s="73"/>
      <c r="N1134" s="9"/>
    </row>
    <row r="1135" spans="2:14" s="70" customFormat="1" x14ac:dyDescent="0.2">
      <c r="B1135" s="76"/>
      <c r="C1135" s="78"/>
      <c r="E1135" s="72"/>
      <c r="F1135" s="73"/>
      <c r="H1135" s="73"/>
      <c r="I1135" s="74"/>
      <c r="J1135" s="73"/>
      <c r="K1135" s="73"/>
      <c r="M1135" s="73"/>
      <c r="N1135" s="9"/>
    </row>
    <row r="1136" spans="2:14" s="70" customFormat="1" x14ac:dyDescent="0.2">
      <c r="B1136" s="76"/>
      <c r="C1136" s="78"/>
      <c r="E1136" s="72"/>
      <c r="F1136" s="73"/>
      <c r="H1136" s="73"/>
      <c r="I1136" s="74"/>
      <c r="J1136" s="73"/>
      <c r="K1136" s="73"/>
      <c r="M1136" s="73"/>
      <c r="N1136" s="9"/>
    </row>
    <row r="1137" spans="2:14" s="70" customFormat="1" x14ac:dyDescent="0.2">
      <c r="B1137" s="76"/>
      <c r="C1137" s="78"/>
      <c r="E1137" s="72"/>
      <c r="F1137" s="73"/>
      <c r="H1137" s="73"/>
      <c r="I1137" s="74"/>
      <c r="J1137" s="73"/>
      <c r="K1137" s="73"/>
      <c r="M1137" s="73"/>
      <c r="N1137" s="9"/>
    </row>
    <row r="1138" spans="2:14" s="70" customFormat="1" x14ac:dyDescent="0.2">
      <c r="B1138" s="76"/>
      <c r="C1138" s="78"/>
      <c r="E1138" s="72"/>
      <c r="F1138" s="73"/>
      <c r="H1138" s="73"/>
      <c r="I1138" s="74"/>
      <c r="J1138" s="73"/>
      <c r="K1138" s="73"/>
      <c r="M1138" s="73"/>
      <c r="N1138" s="9"/>
    </row>
    <row r="1139" spans="2:14" s="70" customFormat="1" x14ac:dyDescent="0.2">
      <c r="B1139" s="76"/>
      <c r="C1139" s="78"/>
      <c r="E1139" s="72"/>
      <c r="F1139" s="73"/>
      <c r="H1139" s="73"/>
      <c r="I1139" s="74"/>
      <c r="J1139" s="73"/>
      <c r="K1139" s="73"/>
      <c r="M1139" s="73"/>
      <c r="N1139" s="9"/>
    </row>
    <row r="1140" spans="2:14" s="70" customFormat="1" x14ac:dyDescent="0.2">
      <c r="B1140" s="76"/>
      <c r="C1140" s="78"/>
      <c r="E1140" s="72"/>
      <c r="F1140" s="73"/>
      <c r="H1140" s="73"/>
      <c r="I1140" s="74"/>
      <c r="J1140" s="73"/>
      <c r="K1140" s="73"/>
      <c r="M1140" s="73"/>
      <c r="N1140" s="9"/>
    </row>
    <row r="1141" spans="2:14" s="70" customFormat="1" x14ac:dyDescent="0.2">
      <c r="B1141" s="76"/>
      <c r="C1141" s="78"/>
      <c r="E1141" s="72"/>
      <c r="F1141" s="73"/>
      <c r="H1141" s="73"/>
      <c r="I1141" s="74"/>
      <c r="J1141" s="73"/>
      <c r="K1141" s="73"/>
      <c r="M1141" s="73"/>
      <c r="N1141" s="9"/>
    </row>
    <row r="1142" spans="2:14" s="70" customFormat="1" x14ac:dyDescent="0.2">
      <c r="B1142" s="76"/>
      <c r="C1142" s="78"/>
      <c r="E1142" s="72"/>
      <c r="F1142" s="73"/>
      <c r="H1142" s="73"/>
      <c r="I1142" s="74"/>
      <c r="J1142" s="73"/>
      <c r="K1142" s="73"/>
      <c r="M1142" s="73"/>
      <c r="N1142" s="9"/>
    </row>
    <row r="1143" spans="2:14" s="70" customFormat="1" x14ac:dyDescent="0.2">
      <c r="B1143" s="76"/>
      <c r="C1143" s="78"/>
      <c r="E1143" s="72"/>
      <c r="F1143" s="73"/>
      <c r="H1143" s="73"/>
      <c r="I1143" s="74"/>
      <c r="J1143" s="73"/>
      <c r="K1143" s="73"/>
      <c r="M1143" s="73"/>
      <c r="N1143" s="9"/>
    </row>
    <row r="1144" spans="2:14" s="70" customFormat="1" x14ac:dyDescent="0.2">
      <c r="B1144" s="76"/>
      <c r="C1144" s="78"/>
      <c r="E1144" s="72"/>
      <c r="F1144" s="73"/>
      <c r="H1144" s="73"/>
      <c r="I1144" s="74"/>
      <c r="J1144" s="73"/>
      <c r="K1144" s="73"/>
      <c r="M1144" s="73"/>
      <c r="N1144" s="9"/>
    </row>
    <row r="1145" spans="2:14" s="70" customFormat="1" x14ac:dyDescent="0.2">
      <c r="B1145" s="76"/>
      <c r="C1145" s="78"/>
      <c r="E1145" s="72"/>
      <c r="F1145" s="73"/>
      <c r="H1145" s="73"/>
      <c r="I1145" s="74"/>
      <c r="J1145" s="73"/>
      <c r="K1145" s="73"/>
      <c r="M1145" s="73"/>
      <c r="N1145" s="9"/>
    </row>
    <row r="1146" spans="2:14" s="70" customFormat="1" x14ac:dyDescent="0.2">
      <c r="B1146" s="76"/>
      <c r="C1146" s="78"/>
      <c r="E1146" s="72"/>
      <c r="F1146" s="73"/>
      <c r="H1146" s="73"/>
      <c r="I1146" s="74"/>
      <c r="J1146" s="73"/>
      <c r="K1146" s="73"/>
      <c r="M1146" s="73"/>
      <c r="N1146" s="9"/>
    </row>
    <row r="1147" spans="2:14" s="70" customFormat="1" x14ac:dyDescent="0.2">
      <c r="B1147" s="76"/>
      <c r="C1147" s="78"/>
      <c r="E1147" s="72"/>
      <c r="F1147" s="73"/>
      <c r="H1147" s="73"/>
      <c r="I1147" s="74"/>
      <c r="J1147" s="73"/>
      <c r="K1147" s="73"/>
      <c r="M1147" s="73"/>
      <c r="N1147" s="9"/>
    </row>
    <row r="1148" spans="2:14" s="70" customFormat="1" x14ac:dyDescent="0.2">
      <c r="B1148" s="76"/>
      <c r="C1148" s="78"/>
      <c r="E1148" s="72"/>
      <c r="F1148" s="73"/>
      <c r="H1148" s="73"/>
      <c r="I1148" s="74"/>
      <c r="J1148" s="73"/>
      <c r="K1148" s="73"/>
      <c r="M1148" s="73"/>
      <c r="N1148" s="9"/>
    </row>
    <row r="1149" spans="2:14" s="70" customFormat="1" x14ac:dyDescent="0.2">
      <c r="B1149" s="76"/>
      <c r="C1149" s="78"/>
      <c r="E1149" s="72"/>
      <c r="F1149" s="73"/>
      <c r="H1149" s="73"/>
      <c r="I1149" s="74"/>
      <c r="J1149" s="73"/>
      <c r="K1149" s="73"/>
      <c r="M1149" s="73"/>
      <c r="N1149" s="9"/>
    </row>
    <row r="1150" spans="2:14" s="70" customFormat="1" x14ac:dyDescent="0.2">
      <c r="B1150" s="76"/>
      <c r="C1150" s="78"/>
      <c r="E1150" s="72"/>
      <c r="F1150" s="73"/>
      <c r="H1150" s="73"/>
      <c r="I1150" s="74"/>
      <c r="J1150" s="73"/>
      <c r="K1150" s="73"/>
      <c r="M1150" s="73"/>
      <c r="N1150" s="9"/>
    </row>
    <row r="1151" spans="2:14" s="70" customFormat="1" x14ac:dyDescent="0.2">
      <c r="B1151" s="76"/>
      <c r="C1151" s="78"/>
      <c r="E1151" s="72"/>
      <c r="F1151" s="73"/>
      <c r="H1151" s="73"/>
      <c r="I1151" s="74"/>
      <c r="J1151" s="73"/>
      <c r="K1151" s="73"/>
      <c r="M1151" s="73"/>
      <c r="N1151" s="9"/>
    </row>
    <row r="1152" spans="2:14" s="70" customFormat="1" x14ac:dyDescent="0.2">
      <c r="B1152" s="76"/>
      <c r="C1152" s="78"/>
      <c r="E1152" s="72"/>
      <c r="F1152" s="73"/>
      <c r="H1152" s="73"/>
      <c r="I1152" s="74"/>
      <c r="J1152" s="73"/>
      <c r="K1152" s="73"/>
      <c r="M1152" s="73"/>
      <c r="N1152" s="9"/>
    </row>
    <row r="1153" spans="2:14" s="70" customFormat="1" x14ac:dyDescent="0.2">
      <c r="B1153" s="76"/>
      <c r="C1153" s="78"/>
      <c r="E1153" s="72"/>
      <c r="F1153" s="73"/>
      <c r="H1153" s="73"/>
      <c r="I1153" s="74"/>
      <c r="J1153" s="73"/>
      <c r="K1153" s="73"/>
      <c r="M1153" s="73"/>
      <c r="N1153" s="9"/>
    </row>
    <row r="1154" spans="2:14" s="70" customFormat="1" x14ac:dyDescent="0.2">
      <c r="B1154" s="76"/>
      <c r="C1154" s="78"/>
      <c r="E1154" s="72"/>
      <c r="F1154" s="73"/>
      <c r="H1154" s="73"/>
      <c r="I1154" s="74"/>
      <c r="J1154" s="73"/>
      <c r="K1154" s="73"/>
      <c r="M1154" s="73"/>
      <c r="N1154" s="9"/>
    </row>
    <row r="1155" spans="2:14" s="70" customFormat="1" x14ac:dyDescent="0.2">
      <c r="B1155" s="76"/>
      <c r="C1155" s="78"/>
      <c r="E1155" s="72"/>
      <c r="F1155" s="73"/>
      <c r="H1155" s="73"/>
      <c r="I1155" s="74"/>
      <c r="J1155" s="73"/>
      <c r="K1155" s="73"/>
      <c r="M1155" s="73"/>
      <c r="N1155" s="9"/>
    </row>
    <row r="1156" spans="2:14" s="70" customFormat="1" x14ac:dyDescent="0.2">
      <c r="B1156" s="76"/>
      <c r="C1156" s="78"/>
      <c r="E1156" s="72"/>
      <c r="F1156" s="73"/>
      <c r="H1156" s="73"/>
      <c r="I1156" s="74"/>
      <c r="J1156" s="73"/>
      <c r="K1156" s="73"/>
      <c r="M1156" s="73"/>
      <c r="N1156" s="9"/>
    </row>
    <row r="1157" spans="2:14" s="70" customFormat="1" x14ac:dyDescent="0.2">
      <c r="B1157" s="76"/>
      <c r="C1157" s="78"/>
      <c r="E1157" s="72"/>
      <c r="F1157" s="73"/>
      <c r="H1157" s="73"/>
      <c r="I1157" s="74"/>
      <c r="J1157" s="73"/>
      <c r="K1157" s="73"/>
      <c r="M1157" s="73"/>
      <c r="N1157" s="9"/>
    </row>
    <row r="1158" spans="2:14" s="70" customFormat="1" x14ac:dyDescent="0.2">
      <c r="B1158" s="76"/>
      <c r="C1158" s="78"/>
      <c r="E1158" s="72"/>
      <c r="F1158" s="73"/>
      <c r="H1158" s="73"/>
      <c r="I1158" s="74"/>
      <c r="J1158" s="73"/>
      <c r="K1158" s="73"/>
      <c r="M1158" s="73"/>
      <c r="N1158" s="9"/>
    </row>
    <row r="1159" spans="2:14" s="70" customFormat="1" x14ac:dyDescent="0.2">
      <c r="B1159" s="76"/>
      <c r="C1159" s="78"/>
      <c r="E1159" s="72"/>
      <c r="F1159" s="73"/>
      <c r="H1159" s="73"/>
      <c r="I1159" s="74"/>
      <c r="J1159" s="73"/>
      <c r="K1159" s="73"/>
      <c r="M1159" s="73"/>
      <c r="N1159" s="9"/>
    </row>
    <row r="1160" spans="2:14" s="70" customFormat="1" x14ac:dyDescent="0.2">
      <c r="B1160" s="76"/>
      <c r="C1160" s="78"/>
      <c r="E1160" s="72"/>
      <c r="F1160" s="73"/>
      <c r="H1160" s="73"/>
      <c r="I1160" s="74"/>
      <c r="J1160" s="73"/>
      <c r="K1160" s="73"/>
      <c r="M1160" s="73"/>
      <c r="N1160" s="9"/>
    </row>
    <row r="1161" spans="2:14" s="70" customFormat="1" x14ac:dyDescent="0.2">
      <c r="B1161" s="76"/>
      <c r="C1161" s="78"/>
      <c r="E1161" s="72"/>
      <c r="F1161" s="73"/>
      <c r="H1161" s="73"/>
      <c r="I1161" s="74"/>
      <c r="J1161" s="73"/>
      <c r="K1161" s="73"/>
      <c r="M1161" s="73"/>
      <c r="N1161" s="9"/>
    </row>
    <row r="1162" spans="2:14" s="70" customFormat="1" x14ac:dyDescent="0.2">
      <c r="B1162" s="76"/>
      <c r="C1162" s="78"/>
      <c r="E1162" s="72"/>
      <c r="F1162" s="73"/>
      <c r="H1162" s="73"/>
      <c r="I1162" s="74"/>
      <c r="J1162" s="73"/>
      <c r="K1162" s="73"/>
      <c r="M1162" s="73"/>
      <c r="N1162" s="9"/>
    </row>
    <row r="1163" spans="2:14" s="70" customFormat="1" x14ac:dyDescent="0.2">
      <c r="B1163" s="76"/>
      <c r="C1163" s="78"/>
      <c r="E1163" s="72"/>
      <c r="F1163" s="73"/>
      <c r="H1163" s="73"/>
      <c r="I1163" s="74"/>
      <c r="J1163" s="73"/>
      <c r="K1163" s="73"/>
      <c r="M1163" s="73"/>
      <c r="N1163" s="9"/>
    </row>
    <row r="1164" spans="2:14" s="70" customFormat="1" x14ac:dyDescent="0.2">
      <c r="B1164" s="76"/>
      <c r="C1164" s="78"/>
      <c r="E1164" s="72"/>
      <c r="F1164" s="73"/>
      <c r="H1164" s="73"/>
      <c r="I1164" s="74"/>
      <c r="J1164" s="73"/>
      <c r="K1164" s="73"/>
      <c r="M1164" s="73"/>
      <c r="N1164" s="9"/>
    </row>
    <row r="1165" spans="2:14" s="70" customFormat="1" x14ac:dyDescent="0.2">
      <c r="B1165" s="76"/>
      <c r="C1165" s="78"/>
      <c r="E1165" s="72"/>
      <c r="F1165" s="73"/>
      <c r="H1165" s="73"/>
      <c r="I1165" s="74"/>
      <c r="J1165" s="73"/>
      <c r="K1165" s="73"/>
      <c r="M1165" s="73"/>
      <c r="N1165" s="9"/>
    </row>
    <row r="1166" spans="2:14" s="70" customFormat="1" x14ac:dyDescent="0.2">
      <c r="B1166" s="76"/>
      <c r="C1166" s="78"/>
      <c r="E1166" s="72"/>
      <c r="F1166" s="73"/>
      <c r="H1166" s="73"/>
      <c r="I1166" s="74"/>
      <c r="J1166" s="73"/>
      <c r="K1166" s="73"/>
      <c r="M1166" s="73"/>
      <c r="N1166" s="9"/>
    </row>
    <row r="1167" spans="2:14" s="70" customFormat="1" x14ac:dyDescent="0.2">
      <c r="B1167" s="76"/>
      <c r="C1167" s="78"/>
      <c r="E1167" s="72"/>
      <c r="F1167" s="73"/>
      <c r="H1167" s="73"/>
      <c r="I1167" s="74"/>
      <c r="J1167" s="73"/>
      <c r="K1167" s="73"/>
      <c r="M1167" s="73"/>
      <c r="N1167" s="9"/>
    </row>
    <row r="1168" spans="2:14" x14ac:dyDescent="0.2">
      <c r="C1168" s="78"/>
    </row>
    <row r="1169" spans="3:3" x14ac:dyDescent="0.2">
      <c r="C1169" s="78"/>
    </row>
    <row r="1170" spans="3:3" x14ac:dyDescent="0.2">
      <c r="C1170" s="78"/>
    </row>
    <row r="1171" spans="3:3" x14ac:dyDescent="0.2">
      <c r="C1171" s="78"/>
    </row>
    <row r="1172" spans="3:3" x14ac:dyDescent="0.2">
      <c r="C1172" s="78"/>
    </row>
    <row r="1173" spans="3:3" x14ac:dyDescent="0.2">
      <c r="C1173" s="78"/>
    </row>
    <row r="1174" spans="3:3" x14ac:dyDescent="0.2">
      <c r="C1174" s="78"/>
    </row>
    <row r="1175" spans="3:3" x14ac:dyDescent="0.2">
      <c r="C1175" s="78"/>
    </row>
    <row r="1176" spans="3:3" x14ac:dyDescent="0.2">
      <c r="C1176" s="78"/>
    </row>
    <row r="1177" spans="3:3" x14ac:dyDescent="0.2">
      <c r="C1177" s="78"/>
    </row>
    <row r="1178" spans="3:3" x14ac:dyDescent="0.2">
      <c r="C1178" s="78"/>
    </row>
    <row r="1179" spans="3:3" x14ac:dyDescent="0.2">
      <c r="C1179" s="78"/>
    </row>
    <row r="1180" spans="3:3" x14ac:dyDescent="0.2">
      <c r="C1180" s="78"/>
    </row>
    <row r="1181" spans="3:3" x14ac:dyDescent="0.2">
      <c r="C1181" s="78"/>
    </row>
    <row r="1182" spans="3:3" x14ac:dyDescent="0.2">
      <c r="C1182" s="78"/>
    </row>
    <row r="1183" spans="3:3" x14ac:dyDescent="0.2">
      <c r="C1183" s="78"/>
    </row>
    <row r="1184" spans="3:3" x14ac:dyDescent="0.2">
      <c r="C1184" s="78"/>
    </row>
    <row r="1185" spans="3:3" x14ac:dyDescent="0.2">
      <c r="C1185" s="78"/>
    </row>
    <row r="1186" spans="3:3" x14ac:dyDescent="0.2">
      <c r="C1186" s="78"/>
    </row>
    <row r="1187" spans="3:3" x14ac:dyDescent="0.2">
      <c r="C1187" s="78"/>
    </row>
    <row r="1188" spans="3:3" x14ac:dyDescent="0.2">
      <c r="C1188" s="78"/>
    </row>
    <row r="1189" spans="3:3" x14ac:dyDescent="0.2">
      <c r="C1189" s="78"/>
    </row>
    <row r="1190" spans="3:3" x14ac:dyDescent="0.2">
      <c r="C1190" s="78"/>
    </row>
    <row r="1191" spans="3:3" x14ac:dyDescent="0.2">
      <c r="C1191" s="78"/>
    </row>
    <row r="1192" spans="3:3" x14ac:dyDescent="0.2">
      <c r="C1192" s="78"/>
    </row>
    <row r="1193" spans="3:3" x14ac:dyDescent="0.2">
      <c r="C1193" s="78"/>
    </row>
  </sheetData>
  <mergeCells count="1">
    <mergeCell ref="L1:M1"/>
  </mergeCells>
  <conditionalFormatting sqref="I44:J526">
    <cfRule type="cellIs" dxfId="0" priority="1" stopIfTrue="1" operator="notBetween">
      <formula>6.5</formula>
      <formula>8.5</formula>
    </cfRule>
  </conditionalFormatting>
  <printOptions gridLines="1"/>
  <pageMargins left="0.74803149606299213" right="0.74803149606299213" top="1.1811023622047245" bottom="0.98425196850393704" header="0.51181102362204722" footer="0.51181102362204722"/>
  <pageSetup paperSize="9" orientation="landscape" r:id="rId1"/>
  <headerFooter alignWithMargins="0">
    <oddHeader>&amp;CALS Laboratory Group
&amp;8Analytical Chemistry &amp; Testing Services</oddHeader>
    <oddFooter xml:space="preserve">&amp;R&amp;P of &amp;N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37"/>
  <sheetViews>
    <sheetView workbookViewId="0">
      <selection activeCell="B27" sqref="B27"/>
    </sheetView>
  </sheetViews>
  <sheetFormatPr defaultRowHeight="12.75" x14ac:dyDescent="0.2"/>
  <cols>
    <col min="1" max="1" width="26.83203125" style="106" customWidth="1"/>
    <col min="2" max="2" width="27.6640625" style="106" customWidth="1"/>
    <col min="3" max="3" width="31" style="106" customWidth="1"/>
    <col min="4" max="16384" width="9.33203125" style="106"/>
  </cols>
  <sheetData>
    <row r="1" spans="1:22" ht="68.25" customHeight="1" x14ac:dyDescent="0.2">
      <c r="A1" s="105"/>
      <c r="D1" s="107"/>
      <c r="U1" s="108"/>
      <c r="V1" s="108"/>
    </row>
    <row r="2" spans="1:22" ht="36" thickBot="1" x14ac:dyDescent="0.55000000000000004">
      <c r="A2" s="178" t="s">
        <v>98</v>
      </c>
      <c r="B2" s="178"/>
      <c r="C2" s="178"/>
      <c r="D2" s="107"/>
      <c r="U2" s="108"/>
      <c r="V2" s="108"/>
    </row>
    <row r="3" spans="1:22" ht="23.25" customHeight="1" x14ac:dyDescent="0.25">
      <c r="A3" s="122" t="s">
        <v>8</v>
      </c>
      <c r="B3" s="123" t="s">
        <v>99</v>
      </c>
      <c r="C3" s="124" t="s">
        <v>100</v>
      </c>
      <c r="D3" s="125"/>
    </row>
    <row r="4" spans="1:22" ht="13.5" thickBot="1" x14ac:dyDescent="0.25">
      <c r="A4" s="126" t="s">
        <v>101</v>
      </c>
      <c r="B4" s="127" t="s">
        <v>102</v>
      </c>
      <c r="C4" s="128" t="s">
        <v>103</v>
      </c>
    </row>
    <row r="5" spans="1:22" x14ac:dyDescent="0.2">
      <c r="A5" s="129"/>
      <c r="B5" s="130"/>
      <c r="C5" s="131"/>
    </row>
    <row r="6" spans="1:22" x14ac:dyDescent="0.2">
      <c r="A6" s="132"/>
      <c r="B6" s="133"/>
      <c r="C6" s="134"/>
    </row>
    <row r="7" spans="1:22" x14ac:dyDescent="0.2">
      <c r="A7" s="132"/>
      <c r="B7" s="133"/>
      <c r="C7" s="134"/>
    </row>
    <row r="8" spans="1:22" x14ac:dyDescent="0.2">
      <c r="A8" s="132"/>
      <c r="B8" s="133"/>
      <c r="C8" s="134"/>
    </row>
    <row r="9" spans="1:22" x14ac:dyDescent="0.2">
      <c r="A9" s="132"/>
      <c r="B9" s="133"/>
      <c r="C9" s="134"/>
    </row>
    <row r="10" spans="1:22" x14ac:dyDescent="0.2">
      <c r="A10" s="132"/>
      <c r="B10" s="133"/>
      <c r="C10" s="134"/>
    </row>
    <row r="11" spans="1:22" x14ac:dyDescent="0.2">
      <c r="A11" s="132"/>
      <c r="B11" s="133"/>
      <c r="C11" s="134"/>
    </row>
    <row r="12" spans="1:22" x14ac:dyDescent="0.2">
      <c r="A12" s="132"/>
      <c r="B12" s="133"/>
      <c r="C12" s="134"/>
    </row>
    <row r="13" spans="1:22" x14ac:dyDescent="0.2">
      <c r="A13" s="132"/>
      <c r="B13" s="133"/>
      <c r="C13" s="134"/>
    </row>
    <row r="14" spans="1:22" x14ac:dyDescent="0.2">
      <c r="A14" s="132"/>
      <c r="B14" s="133"/>
      <c r="C14" s="134"/>
    </row>
    <row r="15" spans="1:22" x14ac:dyDescent="0.2">
      <c r="A15" s="132"/>
      <c r="B15" s="133"/>
      <c r="C15" s="134"/>
    </row>
    <row r="16" spans="1:22" x14ac:dyDescent="0.2">
      <c r="A16" s="132"/>
      <c r="B16" s="133"/>
      <c r="C16" s="134"/>
    </row>
    <row r="17" spans="1:3" x14ac:dyDescent="0.2">
      <c r="A17" s="132"/>
      <c r="B17" s="133"/>
      <c r="C17" s="134"/>
    </row>
    <row r="18" spans="1:3" x14ac:dyDescent="0.2">
      <c r="A18" s="132"/>
      <c r="B18" s="133"/>
      <c r="C18" s="134"/>
    </row>
    <row r="19" spans="1:3" x14ac:dyDescent="0.2">
      <c r="A19" s="132"/>
      <c r="B19" s="133"/>
      <c r="C19" s="134"/>
    </row>
    <row r="20" spans="1:3" x14ac:dyDescent="0.2">
      <c r="A20" s="132"/>
      <c r="B20" s="133"/>
      <c r="C20" s="134"/>
    </row>
    <row r="21" spans="1:3" x14ac:dyDescent="0.2">
      <c r="A21" s="132"/>
      <c r="B21" s="133"/>
      <c r="C21" s="134"/>
    </row>
    <row r="22" spans="1:3" x14ac:dyDescent="0.2">
      <c r="A22" s="132"/>
      <c r="B22" s="133"/>
      <c r="C22" s="134"/>
    </row>
    <row r="23" spans="1:3" x14ac:dyDescent="0.2">
      <c r="A23" s="132"/>
      <c r="B23" s="133"/>
      <c r="C23" s="134"/>
    </row>
    <row r="24" spans="1:3" x14ac:dyDescent="0.2">
      <c r="A24" s="132"/>
      <c r="B24" s="133"/>
      <c r="C24" s="134"/>
    </row>
    <row r="25" spans="1:3" x14ac:dyDescent="0.2">
      <c r="A25" s="132"/>
      <c r="B25" s="133"/>
      <c r="C25" s="134"/>
    </row>
    <row r="26" spans="1:3" x14ac:dyDescent="0.2">
      <c r="A26" s="132"/>
      <c r="B26" s="133"/>
      <c r="C26" s="134"/>
    </row>
    <row r="27" spans="1:3" x14ac:dyDescent="0.2">
      <c r="A27" s="132"/>
      <c r="B27" s="133"/>
      <c r="C27" s="134"/>
    </row>
    <row r="28" spans="1:3" x14ac:dyDescent="0.2">
      <c r="A28" s="132"/>
      <c r="B28" s="133"/>
      <c r="C28" s="134"/>
    </row>
    <row r="29" spans="1:3" x14ac:dyDescent="0.2">
      <c r="A29" s="132"/>
      <c r="B29" s="133"/>
      <c r="C29" s="134"/>
    </row>
    <row r="30" spans="1:3" x14ac:dyDescent="0.2">
      <c r="A30" s="132"/>
      <c r="B30" s="133"/>
      <c r="C30" s="134"/>
    </row>
    <row r="31" spans="1:3" x14ac:dyDescent="0.2">
      <c r="A31" s="132"/>
      <c r="B31" s="133"/>
      <c r="C31" s="134"/>
    </row>
    <row r="32" spans="1:3" x14ac:dyDescent="0.2">
      <c r="A32" s="132"/>
      <c r="B32" s="133"/>
      <c r="C32" s="134"/>
    </row>
    <row r="33" spans="1:3" x14ac:dyDescent="0.2">
      <c r="A33" s="132"/>
      <c r="B33" s="133"/>
      <c r="C33" s="134"/>
    </row>
    <row r="34" spans="1:3" x14ac:dyDescent="0.2">
      <c r="A34" s="132"/>
      <c r="B34" s="133"/>
      <c r="C34" s="134"/>
    </row>
    <row r="35" spans="1:3" x14ac:dyDescent="0.2">
      <c r="A35" s="132"/>
      <c r="B35" s="133"/>
      <c r="C35" s="134"/>
    </row>
    <row r="36" spans="1:3" x14ac:dyDescent="0.2">
      <c r="A36" s="132"/>
      <c r="B36" s="133"/>
      <c r="C36" s="134"/>
    </row>
    <row r="37" spans="1:3" x14ac:dyDescent="0.2">
      <c r="A37" s="132"/>
      <c r="B37" s="133"/>
      <c r="C37" s="134"/>
    </row>
    <row r="38" spans="1:3" x14ac:dyDescent="0.2">
      <c r="A38" s="132"/>
      <c r="B38" s="133"/>
      <c r="C38" s="134"/>
    </row>
    <row r="39" spans="1:3" x14ac:dyDescent="0.2">
      <c r="A39" s="132"/>
      <c r="B39" s="133"/>
      <c r="C39" s="134"/>
    </row>
    <row r="40" spans="1:3" x14ac:dyDescent="0.2">
      <c r="A40" s="132"/>
      <c r="B40" s="133"/>
      <c r="C40" s="134"/>
    </row>
    <row r="41" spans="1:3" x14ac:dyDescent="0.2">
      <c r="A41" s="132"/>
      <c r="B41" s="133"/>
      <c r="C41" s="134"/>
    </row>
    <row r="42" spans="1:3" x14ac:dyDescent="0.2">
      <c r="A42" s="132"/>
      <c r="B42" s="133"/>
      <c r="C42" s="134"/>
    </row>
    <row r="43" spans="1:3" x14ac:dyDescent="0.2">
      <c r="A43" s="132"/>
      <c r="B43" s="133"/>
      <c r="C43" s="134"/>
    </row>
    <row r="44" spans="1:3" x14ac:dyDescent="0.2">
      <c r="A44" s="132"/>
      <c r="B44" s="133"/>
      <c r="C44" s="134"/>
    </row>
    <row r="45" spans="1:3" x14ac:dyDescent="0.2">
      <c r="A45" s="132"/>
      <c r="B45" s="133"/>
      <c r="C45" s="134"/>
    </row>
    <row r="46" spans="1:3" x14ac:dyDescent="0.2">
      <c r="A46" s="132"/>
      <c r="B46" s="133"/>
      <c r="C46" s="134"/>
    </row>
    <row r="47" spans="1:3" x14ac:dyDescent="0.2">
      <c r="A47" s="132"/>
      <c r="B47" s="133"/>
      <c r="C47" s="134"/>
    </row>
    <row r="48" spans="1:3" x14ac:dyDescent="0.2">
      <c r="A48" s="132"/>
      <c r="B48" s="133"/>
      <c r="C48" s="134"/>
    </row>
    <row r="49" spans="1:3" x14ac:dyDescent="0.2">
      <c r="A49" s="132"/>
      <c r="B49" s="133"/>
      <c r="C49" s="134"/>
    </row>
    <row r="50" spans="1:3" x14ac:dyDescent="0.2">
      <c r="A50" s="132"/>
      <c r="B50" s="133"/>
      <c r="C50" s="134"/>
    </row>
    <row r="51" spans="1:3" x14ac:dyDescent="0.2">
      <c r="A51" s="132"/>
      <c r="B51" s="133"/>
      <c r="C51" s="134"/>
    </row>
    <row r="52" spans="1:3" x14ac:dyDescent="0.2">
      <c r="A52" s="132"/>
      <c r="B52" s="133"/>
      <c r="C52" s="134"/>
    </row>
    <row r="53" spans="1:3" x14ac:dyDescent="0.2">
      <c r="A53" s="132"/>
      <c r="B53" s="133"/>
      <c r="C53" s="134"/>
    </row>
    <row r="54" spans="1:3" x14ac:dyDescent="0.2">
      <c r="A54" s="132"/>
      <c r="B54" s="133"/>
      <c r="C54" s="134"/>
    </row>
    <row r="55" spans="1:3" x14ac:dyDescent="0.2">
      <c r="A55" s="132"/>
      <c r="B55" s="133"/>
      <c r="C55" s="134"/>
    </row>
    <row r="56" spans="1:3" x14ac:dyDescent="0.2">
      <c r="A56" s="132"/>
      <c r="B56" s="133"/>
      <c r="C56" s="134"/>
    </row>
    <row r="57" spans="1:3" x14ac:dyDescent="0.2">
      <c r="A57" s="132"/>
      <c r="B57" s="133"/>
      <c r="C57" s="134"/>
    </row>
    <row r="58" spans="1:3" x14ac:dyDescent="0.2">
      <c r="A58" s="132"/>
      <c r="B58" s="133"/>
      <c r="C58" s="134"/>
    </row>
    <row r="59" spans="1:3" x14ac:dyDescent="0.2">
      <c r="A59" s="132"/>
      <c r="B59" s="133"/>
      <c r="C59" s="134"/>
    </row>
    <row r="60" spans="1:3" x14ac:dyDescent="0.2">
      <c r="A60" s="132"/>
      <c r="B60" s="133"/>
      <c r="C60" s="134"/>
    </row>
    <row r="61" spans="1:3" x14ac:dyDescent="0.2">
      <c r="A61" s="132"/>
      <c r="B61" s="133"/>
      <c r="C61" s="134"/>
    </row>
    <row r="62" spans="1:3" x14ac:dyDescent="0.2">
      <c r="A62" s="132"/>
      <c r="B62" s="133"/>
      <c r="C62" s="134"/>
    </row>
    <row r="63" spans="1:3" x14ac:dyDescent="0.2">
      <c r="A63" s="132"/>
      <c r="B63" s="133"/>
      <c r="C63" s="134"/>
    </row>
    <row r="64" spans="1:3" x14ac:dyDescent="0.2">
      <c r="A64" s="132"/>
      <c r="B64" s="133"/>
      <c r="C64" s="134"/>
    </row>
    <row r="65" spans="1:3" x14ac:dyDescent="0.2">
      <c r="A65" s="132"/>
      <c r="B65" s="133"/>
      <c r="C65" s="134"/>
    </row>
    <row r="66" spans="1:3" x14ac:dyDescent="0.2">
      <c r="A66" s="132"/>
      <c r="B66" s="133"/>
      <c r="C66" s="134"/>
    </row>
    <row r="67" spans="1:3" x14ac:dyDescent="0.2">
      <c r="A67" s="132"/>
      <c r="B67" s="133"/>
      <c r="C67" s="134"/>
    </row>
    <row r="68" spans="1:3" x14ac:dyDescent="0.2">
      <c r="A68" s="132"/>
      <c r="B68" s="133"/>
      <c r="C68" s="134"/>
    </row>
    <row r="69" spans="1:3" x14ac:dyDescent="0.2">
      <c r="A69" s="132"/>
      <c r="B69" s="133"/>
      <c r="C69" s="134"/>
    </row>
    <row r="70" spans="1:3" x14ac:dyDescent="0.2">
      <c r="A70" s="132"/>
      <c r="B70" s="133"/>
      <c r="C70" s="134"/>
    </row>
    <row r="71" spans="1:3" x14ac:dyDescent="0.2">
      <c r="A71" s="132"/>
      <c r="B71" s="133"/>
      <c r="C71" s="134"/>
    </row>
    <row r="72" spans="1:3" x14ac:dyDescent="0.2">
      <c r="A72" s="132"/>
      <c r="B72" s="133"/>
      <c r="C72" s="134"/>
    </row>
    <row r="73" spans="1:3" x14ac:dyDescent="0.2">
      <c r="A73" s="132"/>
      <c r="B73" s="133"/>
      <c r="C73" s="134"/>
    </row>
    <row r="74" spans="1:3" x14ac:dyDescent="0.2">
      <c r="A74" s="132"/>
      <c r="B74" s="133"/>
      <c r="C74" s="134"/>
    </row>
    <row r="75" spans="1:3" x14ac:dyDescent="0.2">
      <c r="A75" s="132"/>
      <c r="B75" s="133"/>
      <c r="C75" s="134"/>
    </row>
    <row r="76" spans="1:3" x14ac:dyDescent="0.2">
      <c r="A76" s="132"/>
      <c r="B76" s="133"/>
      <c r="C76" s="134"/>
    </row>
    <row r="77" spans="1:3" x14ac:dyDescent="0.2">
      <c r="A77" s="132"/>
      <c r="B77" s="133"/>
      <c r="C77" s="134"/>
    </row>
    <row r="78" spans="1:3" x14ac:dyDescent="0.2">
      <c r="A78" s="132"/>
      <c r="B78" s="133"/>
      <c r="C78" s="134"/>
    </row>
    <row r="79" spans="1:3" x14ac:dyDescent="0.2">
      <c r="A79" s="132"/>
      <c r="B79" s="133"/>
      <c r="C79" s="134"/>
    </row>
    <row r="80" spans="1:3" x14ac:dyDescent="0.2">
      <c r="A80" s="132"/>
      <c r="B80" s="133"/>
      <c r="C80" s="134"/>
    </row>
    <row r="81" spans="1:3" x14ac:dyDescent="0.2">
      <c r="A81" s="132"/>
      <c r="B81" s="133"/>
      <c r="C81" s="134"/>
    </row>
    <row r="82" spans="1:3" x14ac:dyDescent="0.2">
      <c r="A82" s="132"/>
      <c r="B82" s="133"/>
      <c r="C82" s="134"/>
    </row>
    <row r="83" spans="1:3" x14ac:dyDescent="0.2">
      <c r="A83" s="132"/>
      <c r="B83" s="133"/>
      <c r="C83" s="134"/>
    </row>
    <row r="84" spans="1:3" x14ac:dyDescent="0.2">
      <c r="A84" s="132"/>
      <c r="B84" s="133"/>
      <c r="C84" s="134"/>
    </row>
    <row r="85" spans="1:3" x14ac:dyDescent="0.2">
      <c r="A85" s="132"/>
      <c r="B85" s="133"/>
      <c r="C85" s="134"/>
    </row>
    <row r="86" spans="1:3" x14ac:dyDescent="0.2">
      <c r="A86" s="132"/>
      <c r="B86" s="133"/>
      <c r="C86" s="134"/>
    </row>
    <row r="87" spans="1:3" x14ac:dyDescent="0.2">
      <c r="A87" s="132"/>
      <c r="B87" s="133"/>
      <c r="C87" s="134"/>
    </row>
    <row r="88" spans="1:3" x14ac:dyDescent="0.2">
      <c r="A88" s="132"/>
      <c r="B88" s="133"/>
      <c r="C88" s="134"/>
    </row>
    <row r="89" spans="1:3" x14ac:dyDescent="0.2">
      <c r="A89" s="132"/>
      <c r="B89" s="133"/>
      <c r="C89" s="134"/>
    </row>
    <row r="90" spans="1:3" x14ac:dyDescent="0.2">
      <c r="A90" s="132"/>
      <c r="B90" s="133"/>
      <c r="C90" s="134"/>
    </row>
    <row r="91" spans="1:3" x14ac:dyDescent="0.2">
      <c r="A91" s="132"/>
      <c r="B91" s="133"/>
      <c r="C91" s="134"/>
    </row>
    <row r="92" spans="1:3" x14ac:dyDescent="0.2">
      <c r="A92" s="132"/>
      <c r="B92" s="133"/>
      <c r="C92" s="134"/>
    </row>
    <row r="93" spans="1:3" x14ac:dyDescent="0.2">
      <c r="A93" s="132"/>
      <c r="B93" s="133"/>
      <c r="C93" s="134"/>
    </row>
    <row r="94" spans="1:3" x14ac:dyDescent="0.2">
      <c r="A94" s="132"/>
      <c r="B94" s="133"/>
      <c r="C94" s="134"/>
    </row>
    <row r="95" spans="1:3" x14ac:dyDescent="0.2">
      <c r="A95" s="132"/>
      <c r="B95" s="133"/>
      <c r="C95" s="134"/>
    </row>
    <row r="96" spans="1:3" x14ac:dyDescent="0.2">
      <c r="A96" s="132"/>
      <c r="B96" s="133"/>
      <c r="C96" s="134"/>
    </row>
    <row r="97" spans="1:3" x14ac:dyDescent="0.2">
      <c r="A97" s="132"/>
      <c r="B97" s="133"/>
      <c r="C97" s="134"/>
    </row>
    <row r="98" spans="1:3" x14ac:dyDescent="0.2">
      <c r="A98" s="132"/>
      <c r="B98" s="133"/>
      <c r="C98" s="134"/>
    </row>
    <row r="99" spans="1:3" x14ac:dyDescent="0.2">
      <c r="A99" s="132"/>
      <c r="B99" s="133"/>
      <c r="C99" s="134"/>
    </row>
    <row r="100" spans="1:3" x14ac:dyDescent="0.2">
      <c r="A100" s="132"/>
      <c r="B100" s="133"/>
      <c r="C100" s="134"/>
    </row>
    <row r="101" spans="1:3" x14ac:dyDescent="0.2">
      <c r="A101" s="132"/>
      <c r="B101" s="133"/>
      <c r="C101" s="134"/>
    </row>
    <row r="102" spans="1:3" x14ac:dyDescent="0.2">
      <c r="A102" s="132"/>
      <c r="B102" s="133"/>
      <c r="C102" s="134"/>
    </row>
    <row r="103" spans="1:3" x14ac:dyDescent="0.2">
      <c r="A103" s="132"/>
      <c r="B103" s="133"/>
      <c r="C103" s="134"/>
    </row>
    <row r="104" spans="1:3" x14ac:dyDescent="0.2">
      <c r="A104" s="132"/>
      <c r="B104" s="133"/>
      <c r="C104" s="134"/>
    </row>
    <row r="105" spans="1:3" x14ac:dyDescent="0.2">
      <c r="A105" s="132"/>
      <c r="B105" s="133"/>
      <c r="C105" s="134"/>
    </row>
    <row r="106" spans="1:3" x14ac:dyDescent="0.2">
      <c r="A106" s="132"/>
      <c r="B106" s="133"/>
      <c r="C106" s="134"/>
    </row>
    <row r="107" spans="1:3" x14ac:dyDescent="0.2">
      <c r="A107" s="132"/>
      <c r="B107" s="133"/>
      <c r="C107" s="134"/>
    </row>
    <row r="108" spans="1:3" x14ac:dyDescent="0.2">
      <c r="A108" s="132"/>
      <c r="B108" s="133"/>
      <c r="C108" s="134"/>
    </row>
    <row r="109" spans="1:3" x14ac:dyDescent="0.2">
      <c r="A109" s="132"/>
      <c r="B109" s="133"/>
      <c r="C109" s="134"/>
    </row>
    <row r="110" spans="1:3" x14ac:dyDescent="0.2">
      <c r="A110" s="132"/>
      <c r="B110" s="133"/>
      <c r="C110" s="134"/>
    </row>
    <row r="111" spans="1:3" x14ac:dyDescent="0.2">
      <c r="A111" s="132"/>
      <c r="B111" s="133"/>
      <c r="C111" s="134"/>
    </row>
    <row r="112" spans="1:3" x14ac:dyDescent="0.2">
      <c r="A112" s="132"/>
      <c r="B112" s="133"/>
      <c r="C112" s="134"/>
    </row>
    <row r="113" spans="1:3" x14ac:dyDescent="0.2">
      <c r="A113" s="132"/>
      <c r="B113" s="133"/>
      <c r="C113" s="134"/>
    </row>
    <row r="114" spans="1:3" x14ac:dyDescent="0.2">
      <c r="A114" s="132"/>
      <c r="B114" s="133"/>
      <c r="C114" s="134"/>
    </row>
    <row r="115" spans="1:3" x14ac:dyDescent="0.2">
      <c r="A115" s="132"/>
      <c r="B115" s="133"/>
      <c r="C115" s="134"/>
    </row>
    <row r="116" spans="1:3" x14ac:dyDescent="0.2">
      <c r="A116" s="132"/>
      <c r="B116" s="133"/>
      <c r="C116" s="134"/>
    </row>
    <row r="117" spans="1:3" x14ac:dyDescent="0.2">
      <c r="A117" s="132"/>
      <c r="B117" s="133"/>
      <c r="C117" s="134"/>
    </row>
    <row r="118" spans="1:3" x14ac:dyDescent="0.2">
      <c r="A118" s="132"/>
      <c r="B118" s="133"/>
      <c r="C118" s="134"/>
    </row>
    <row r="119" spans="1:3" x14ac:dyDescent="0.2">
      <c r="A119" s="132"/>
      <c r="B119" s="133"/>
      <c r="C119" s="134"/>
    </row>
    <row r="120" spans="1:3" x14ac:dyDescent="0.2">
      <c r="A120" s="132"/>
      <c r="B120" s="133"/>
      <c r="C120" s="134"/>
    </row>
    <row r="121" spans="1:3" x14ac:dyDescent="0.2">
      <c r="A121" s="132"/>
      <c r="B121" s="133"/>
      <c r="C121" s="134"/>
    </row>
    <row r="122" spans="1:3" x14ac:dyDescent="0.2">
      <c r="A122" s="132"/>
      <c r="B122" s="133"/>
      <c r="C122" s="134"/>
    </row>
    <row r="123" spans="1:3" x14ac:dyDescent="0.2">
      <c r="A123" s="132"/>
      <c r="B123" s="133"/>
      <c r="C123" s="134"/>
    </row>
    <row r="124" spans="1:3" x14ac:dyDescent="0.2">
      <c r="A124" s="132"/>
      <c r="B124" s="133"/>
      <c r="C124" s="134"/>
    </row>
    <row r="125" spans="1:3" x14ac:dyDescent="0.2">
      <c r="A125" s="132"/>
      <c r="B125" s="133"/>
      <c r="C125" s="134"/>
    </row>
    <row r="126" spans="1:3" x14ac:dyDescent="0.2">
      <c r="A126" s="132"/>
      <c r="B126" s="133"/>
      <c r="C126" s="134"/>
    </row>
    <row r="127" spans="1:3" x14ac:dyDescent="0.2">
      <c r="A127" s="132"/>
      <c r="B127" s="133"/>
      <c r="C127" s="134"/>
    </row>
    <row r="128" spans="1:3" x14ac:dyDescent="0.2">
      <c r="A128" s="132"/>
      <c r="B128" s="133"/>
      <c r="C128" s="134"/>
    </row>
    <row r="129" spans="1:3" x14ac:dyDescent="0.2">
      <c r="A129" s="132"/>
      <c r="B129" s="133"/>
      <c r="C129" s="134"/>
    </row>
    <row r="130" spans="1:3" x14ac:dyDescent="0.2">
      <c r="A130" s="132"/>
      <c r="B130" s="133"/>
      <c r="C130" s="134"/>
    </row>
    <row r="131" spans="1:3" x14ac:dyDescent="0.2">
      <c r="A131" s="132"/>
      <c r="B131" s="133"/>
      <c r="C131" s="134"/>
    </row>
    <row r="132" spans="1:3" x14ac:dyDescent="0.2">
      <c r="A132" s="132"/>
      <c r="B132" s="133"/>
      <c r="C132" s="134"/>
    </row>
    <row r="133" spans="1:3" x14ac:dyDescent="0.2">
      <c r="A133" s="132"/>
      <c r="B133" s="133"/>
      <c r="C133" s="134"/>
    </row>
    <row r="134" spans="1:3" x14ac:dyDescent="0.2">
      <c r="A134" s="132"/>
      <c r="B134" s="133"/>
      <c r="C134" s="134"/>
    </row>
    <row r="135" spans="1:3" x14ac:dyDescent="0.2">
      <c r="A135" s="132"/>
      <c r="B135" s="133"/>
      <c r="C135" s="134"/>
    </row>
    <row r="136" spans="1:3" x14ac:dyDescent="0.2">
      <c r="A136" s="132"/>
      <c r="B136" s="133"/>
      <c r="C136" s="134"/>
    </row>
    <row r="137" spans="1:3" x14ac:dyDescent="0.2">
      <c r="A137" s="132"/>
      <c r="B137" s="133"/>
      <c r="C137" s="134"/>
    </row>
    <row r="138" spans="1:3" x14ac:dyDescent="0.2">
      <c r="A138" s="132"/>
      <c r="B138" s="133"/>
      <c r="C138" s="134"/>
    </row>
    <row r="139" spans="1:3" x14ac:dyDescent="0.2">
      <c r="A139" s="132"/>
      <c r="B139" s="133"/>
      <c r="C139" s="134"/>
    </row>
    <row r="140" spans="1:3" x14ac:dyDescent="0.2">
      <c r="A140" s="132"/>
      <c r="B140" s="133"/>
      <c r="C140" s="134"/>
    </row>
    <row r="141" spans="1:3" x14ac:dyDescent="0.2">
      <c r="A141" s="132"/>
      <c r="B141" s="133"/>
      <c r="C141" s="134"/>
    </row>
    <row r="142" spans="1:3" x14ac:dyDescent="0.2">
      <c r="A142" s="132"/>
      <c r="B142" s="133"/>
      <c r="C142" s="134"/>
    </row>
    <row r="143" spans="1:3" x14ac:dyDescent="0.2">
      <c r="A143" s="132"/>
      <c r="B143" s="133"/>
      <c r="C143" s="134"/>
    </row>
    <row r="144" spans="1:3" x14ac:dyDescent="0.2">
      <c r="A144" s="132"/>
      <c r="B144" s="133"/>
      <c r="C144" s="134"/>
    </row>
    <row r="145" spans="1:3" x14ac:dyDescent="0.2">
      <c r="A145" s="132"/>
      <c r="B145" s="133"/>
      <c r="C145" s="134"/>
    </row>
    <row r="146" spans="1:3" x14ac:dyDescent="0.2">
      <c r="A146" s="132"/>
      <c r="B146" s="133"/>
      <c r="C146" s="134"/>
    </row>
    <row r="147" spans="1:3" x14ac:dyDescent="0.2">
      <c r="A147" s="132"/>
      <c r="B147" s="133"/>
      <c r="C147" s="134"/>
    </row>
    <row r="148" spans="1:3" x14ac:dyDescent="0.2">
      <c r="A148" s="132"/>
      <c r="B148" s="133"/>
      <c r="C148" s="134"/>
    </row>
    <row r="149" spans="1:3" x14ac:dyDescent="0.2">
      <c r="A149" s="132"/>
      <c r="B149" s="133"/>
      <c r="C149" s="134"/>
    </row>
    <row r="150" spans="1:3" x14ac:dyDescent="0.2">
      <c r="A150" s="132"/>
      <c r="B150" s="133"/>
      <c r="C150" s="134"/>
    </row>
    <row r="151" spans="1:3" x14ac:dyDescent="0.2">
      <c r="A151" s="132"/>
      <c r="B151" s="133"/>
      <c r="C151" s="134"/>
    </row>
    <row r="152" spans="1:3" x14ac:dyDescent="0.2">
      <c r="A152" s="132"/>
      <c r="B152" s="133"/>
      <c r="C152" s="134"/>
    </row>
    <row r="153" spans="1:3" x14ac:dyDescent="0.2">
      <c r="A153" s="132"/>
      <c r="B153" s="133"/>
      <c r="C153" s="134"/>
    </row>
    <row r="154" spans="1:3" x14ac:dyDescent="0.2">
      <c r="A154" s="132"/>
      <c r="B154" s="133"/>
      <c r="C154" s="134"/>
    </row>
    <row r="155" spans="1:3" x14ac:dyDescent="0.2">
      <c r="A155" s="132"/>
      <c r="B155" s="133"/>
      <c r="C155" s="134"/>
    </row>
    <row r="156" spans="1:3" x14ac:dyDescent="0.2">
      <c r="A156" s="132"/>
      <c r="B156" s="133"/>
      <c r="C156" s="134"/>
    </row>
    <row r="157" spans="1:3" x14ac:dyDescent="0.2">
      <c r="A157" s="132"/>
      <c r="B157" s="133"/>
      <c r="C157" s="134"/>
    </row>
    <row r="158" spans="1:3" x14ac:dyDescent="0.2">
      <c r="A158" s="132"/>
      <c r="B158" s="133"/>
      <c r="C158" s="134"/>
    </row>
    <row r="159" spans="1:3" x14ac:dyDescent="0.2">
      <c r="A159" s="132"/>
      <c r="B159" s="133"/>
      <c r="C159" s="134"/>
    </row>
    <row r="160" spans="1:3" x14ac:dyDescent="0.2">
      <c r="A160" s="132"/>
      <c r="B160" s="133"/>
      <c r="C160" s="134"/>
    </row>
    <row r="161" spans="1:3" x14ac:dyDescent="0.2">
      <c r="A161" s="132"/>
      <c r="B161" s="133"/>
      <c r="C161" s="134"/>
    </row>
    <row r="162" spans="1:3" x14ac:dyDescent="0.2">
      <c r="A162" s="132"/>
      <c r="B162" s="133"/>
      <c r="C162" s="134"/>
    </row>
    <row r="163" spans="1:3" x14ac:dyDescent="0.2">
      <c r="A163" s="132"/>
      <c r="B163" s="133"/>
      <c r="C163" s="134"/>
    </row>
    <row r="164" spans="1:3" x14ac:dyDescent="0.2">
      <c r="A164" s="132"/>
      <c r="B164" s="133"/>
      <c r="C164" s="134"/>
    </row>
    <row r="165" spans="1:3" x14ac:dyDescent="0.2">
      <c r="A165" s="132"/>
      <c r="B165" s="133"/>
      <c r="C165" s="134"/>
    </row>
    <row r="166" spans="1:3" x14ac:dyDescent="0.2">
      <c r="A166" s="132"/>
      <c r="B166" s="133"/>
      <c r="C166" s="134"/>
    </row>
    <row r="167" spans="1:3" x14ac:dyDescent="0.2">
      <c r="A167" s="132"/>
      <c r="B167" s="133"/>
      <c r="C167" s="134"/>
    </row>
    <row r="168" spans="1:3" x14ac:dyDescent="0.2">
      <c r="A168" s="132"/>
      <c r="B168" s="133"/>
      <c r="C168" s="134"/>
    </row>
    <row r="169" spans="1:3" x14ac:dyDescent="0.2">
      <c r="A169" s="132"/>
      <c r="B169" s="133"/>
      <c r="C169" s="134"/>
    </row>
    <row r="170" spans="1:3" x14ac:dyDescent="0.2">
      <c r="A170" s="132"/>
      <c r="B170" s="133"/>
      <c r="C170" s="134"/>
    </row>
    <row r="171" spans="1:3" x14ac:dyDescent="0.2">
      <c r="A171" s="132"/>
      <c r="B171" s="133"/>
      <c r="C171" s="134"/>
    </row>
    <row r="172" spans="1:3" x14ac:dyDescent="0.2">
      <c r="A172" s="132"/>
      <c r="B172" s="133"/>
      <c r="C172" s="134"/>
    </row>
    <row r="173" spans="1:3" x14ac:dyDescent="0.2">
      <c r="A173" s="132"/>
      <c r="B173" s="133"/>
      <c r="C173" s="134"/>
    </row>
    <row r="174" spans="1:3" x14ac:dyDescent="0.2">
      <c r="A174" s="132"/>
      <c r="B174" s="133"/>
      <c r="C174" s="134"/>
    </row>
    <row r="175" spans="1:3" x14ac:dyDescent="0.2">
      <c r="A175" s="132"/>
      <c r="B175" s="133"/>
      <c r="C175" s="134"/>
    </row>
    <row r="176" spans="1:3" x14ac:dyDescent="0.2">
      <c r="A176" s="132"/>
      <c r="B176" s="133"/>
      <c r="C176" s="134"/>
    </row>
    <row r="177" spans="1:3" x14ac:dyDescent="0.2">
      <c r="A177" s="132"/>
      <c r="B177" s="133"/>
      <c r="C177" s="134"/>
    </row>
    <row r="178" spans="1:3" x14ac:dyDescent="0.2">
      <c r="A178" s="132"/>
      <c r="B178" s="133"/>
      <c r="C178" s="134"/>
    </row>
    <row r="179" spans="1:3" x14ac:dyDescent="0.2">
      <c r="A179" s="132"/>
      <c r="B179" s="133"/>
      <c r="C179" s="134"/>
    </row>
    <row r="180" spans="1:3" x14ac:dyDescent="0.2">
      <c r="A180" s="132"/>
      <c r="B180" s="133"/>
      <c r="C180" s="134"/>
    </row>
    <row r="181" spans="1:3" x14ac:dyDescent="0.2">
      <c r="A181" s="132"/>
      <c r="B181" s="133"/>
      <c r="C181" s="134"/>
    </row>
    <row r="182" spans="1:3" x14ac:dyDescent="0.2">
      <c r="A182" s="132"/>
      <c r="B182" s="133"/>
      <c r="C182" s="134"/>
    </row>
    <row r="183" spans="1:3" x14ac:dyDescent="0.2">
      <c r="A183" s="132"/>
      <c r="B183" s="133"/>
      <c r="C183" s="134"/>
    </row>
    <row r="184" spans="1:3" x14ac:dyDescent="0.2">
      <c r="A184" s="132"/>
      <c r="B184" s="133"/>
      <c r="C184" s="134"/>
    </row>
    <row r="185" spans="1:3" x14ac:dyDescent="0.2">
      <c r="A185" s="132"/>
      <c r="B185" s="133"/>
      <c r="C185" s="134"/>
    </row>
    <row r="186" spans="1:3" x14ac:dyDescent="0.2">
      <c r="A186" s="132"/>
      <c r="B186" s="133"/>
      <c r="C186" s="134"/>
    </row>
    <row r="187" spans="1:3" x14ac:dyDescent="0.2">
      <c r="A187" s="132"/>
      <c r="B187" s="133"/>
      <c r="C187" s="134"/>
    </row>
    <row r="188" spans="1:3" x14ac:dyDescent="0.2">
      <c r="A188" s="132"/>
      <c r="B188" s="133"/>
      <c r="C188" s="134"/>
    </row>
    <row r="189" spans="1:3" x14ac:dyDescent="0.2">
      <c r="A189" s="132"/>
      <c r="B189" s="133"/>
      <c r="C189" s="134"/>
    </row>
    <row r="190" spans="1:3" x14ac:dyDescent="0.2">
      <c r="A190" s="132"/>
      <c r="B190" s="133"/>
      <c r="C190" s="134"/>
    </row>
    <row r="191" spans="1:3" x14ac:dyDescent="0.2">
      <c r="A191" s="132"/>
      <c r="B191" s="133"/>
      <c r="C191" s="134"/>
    </row>
    <row r="192" spans="1:3" x14ac:dyDescent="0.2">
      <c r="A192" s="132"/>
      <c r="B192" s="133"/>
      <c r="C192" s="134"/>
    </row>
    <row r="193" spans="1:3" x14ac:dyDescent="0.2">
      <c r="A193" s="132"/>
      <c r="B193" s="133"/>
      <c r="C193" s="134"/>
    </row>
    <row r="194" spans="1:3" x14ac:dyDescent="0.2">
      <c r="A194" s="132"/>
      <c r="B194" s="133"/>
      <c r="C194" s="134"/>
    </row>
    <row r="195" spans="1:3" x14ac:dyDescent="0.2">
      <c r="A195" s="132"/>
      <c r="B195" s="133"/>
      <c r="C195" s="134"/>
    </row>
    <row r="196" spans="1:3" x14ac:dyDescent="0.2">
      <c r="A196" s="132"/>
      <c r="B196" s="133"/>
      <c r="C196" s="134"/>
    </row>
    <row r="197" spans="1:3" x14ac:dyDescent="0.2">
      <c r="A197" s="132"/>
      <c r="B197" s="133"/>
      <c r="C197" s="134"/>
    </row>
    <row r="198" spans="1:3" x14ac:dyDescent="0.2">
      <c r="A198" s="132"/>
      <c r="B198" s="133"/>
      <c r="C198" s="134"/>
    </row>
    <row r="199" spans="1:3" x14ac:dyDescent="0.2">
      <c r="A199" s="132"/>
      <c r="B199" s="133"/>
      <c r="C199" s="134"/>
    </row>
    <row r="200" spans="1:3" x14ac:dyDescent="0.2">
      <c r="A200" s="132"/>
      <c r="B200" s="133"/>
      <c r="C200" s="134"/>
    </row>
    <row r="201" spans="1:3" x14ac:dyDescent="0.2">
      <c r="A201" s="132"/>
      <c r="B201" s="133"/>
      <c r="C201" s="134"/>
    </row>
    <row r="202" spans="1:3" x14ac:dyDescent="0.2">
      <c r="A202" s="132"/>
      <c r="B202" s="133"/>
      <c r="C202" s="134"/>
    </row>
    <row r="203" spans="1:3" x14ac:dyDescent="0.2">
      <c r="A203" s="132"/>
      <c r="B203" s="133"/>
      <c r="C203" s="134"/>
    </row>
    <row r="204" spans="1:3" x14ac:dyDescent="0.2">
      <c r="A204" s="132"/>
      <c r="B204" s="133"/>
      <c r="C204" s="134"/>
    </row>
    <row r="205" spans="1:3" x14ac:dyDescent="0.2">
      <c r="A205" s="132"/>
      <c r="B205" s="133"/>
      <c r="C205" s="134"/>
    </row>
    <row r="206" spans="1:3" x14ac:dyDescent="0.2">
      <c r="A206" s="132"/>
      <c r="B206" s="133"/>
      <c r="C206" s="134"/>
    </row>
    <row r="207" spans="1:3" x14ac:dyDescent="0.2">
      <c r="A207" s="132"/>
      <c r="B207" s="133"/>
      <c r="C207" s="134"/>
    </row>
    <row r="208" spans="1:3" x14ac:dyDescent="0.2">
      <c r="A208" s="132"/>
      <c r="B208" s="133"/>
      <c r="C208" s="134"/>
    </row>
    <row r="209" spans="1:3" x14ac:dyDescent="0.2">
      <c r="A209" s="132"/>
      <c r="B209" s="133"/>
      <c r="C209" s="134"/>
    </row>
    <row r="210" spans="1:3" x14ac:dyDescent="0.2">
      <c r="A210" s="132"/>
      <c r="B210" s="133"/>
      <c r="C210" s="134"/>
    </row>
    <row r="211" spans="1:3" x14ac:dyDescent="0.2">
      <c r="A211" s="132"/>
      <c r="B211" s="133"/>
      <c r="C211" s="134"/>
    </row>
    <row r="212" spans="1:3" x14ac:dyDescent="0.2">
      <c r="A212" s="132"/>
      <c r="B212" s="133"/>
      <c r="C212" s="134"/>
    </row>
    <row r="213" spans="1:3" x14ac:dyDescent="0.2">
      <c r="A213" s="132"/>
      <c r="B213" s="133"/>
      <c r="C213" s="134"/>
    </row>
    <row r="214" spans="1:3" x14ac:dyDescent="0.2">
      <c r="A214" s="132"/>
      <c r="B214" s="133"/>
      <c r="C214" s="134"/>
    </row>
    <row r="215" spans="1:3" x14ac:dyDescent="0.2">
      <c r="A215" s="132"/>
      <c r="B215" s="133"/>
      <c r="C215" s="134"/>
    </row>
    <row r="216" spans="1:3" x14ac:dyDescent="0.2">
      <c r="A216" s="132"/>
      <c r="B216" s="133"/>
      <c r="C216" s="134"/>
    </row>
    <row r="217" spans="1:3" x14ac:dyDescent="0.2">
      <c r="A217" s="132"/>
      <c r="B217" s="133"/>
      <c r="C217" s="134"/>
    </row>
    <row r="218" spans="1:3" x14ac:dyDescent="0.2">
      <c r="A218" s="132"/>
      <c r="B218" s="133"/>
      <c r="C218" s="134"/>
    </row>
    <row r="219" spans="1:3" x14ac:dyDescent="0.2">
      <c r="A219" s="132"/>
      <c r="B219" s="133"/>
      <c r="C219" s="134"/>
    </row>
    <row r="220" spans="1:3" x14ac:dyDescent="0.2">
      <c r="A220" s="132"/>
      <c r="B220" s="133"/>
      <c r="C220" s="134"/>
    </row>
    <row r="221" spans="1:3" x14ac:dyDescent="0.2">
      <c r="A221" s="132"/>
      <c r="B221" s="133"/>
      <c r="C221" s="134"/>
    </row>
    <row r="222" spans="1:3" x14ac:dyDescent="0.2">
      <c r="A222" s="132"/>
      <c r="B222" s="133"/>
      <c r="C222" s="134"/>
    </row>
    <row r="223" spans="1:3" x14ac:dyDescent="0.2">
      <c r="A223" s="132"/>
      <c r="B223" s="133"/>
      <c r="C223" s="134"/>
    </row>
    <row r="224" spans="1:3" x14ac:dyDescent="0.2">
      <c r="A224" s="132"/>
      <c r="B224" s="133"/>
      <c r="C224" s="134"/>
    </row>
    <row r="225" spans="1:3" x14ac:dyDescent="0.2">
      <c r="A225" s="132"/>
      <c r="B225" s="133"/>
      <c r="C225" s="134"/>
    </row>
    <row r="226" spans="1:3" x14ac:dyDescent="0.2">
      <c r="A226" s="132"/>
      <c r="B226" s="133"/>
      <c r="C226" s="134"/>
    </row>
    <row r="227" spans="1:3" x14ac:dyDescent="0.2">
      <c r="A227" s="132"/>
      <c r="B227" s="133"/>
      <c r="C227" s="134"/>
    </row>
    <row r="228" spans="1:3" x14ac:dyDescent="0.2">
      <c r="A228" s="132"/>
      <c r="B228" s="133"/>
      <c r="C228" s="134"/>
    </row>
    <row r="229" spans="1:3" x14ac:dyDescent="0.2">
      <c r="A229" s="132"/>
      <c r="B229" s="133"/>
      <c r="C229" s="134"/>
    </row>
    <row r="230" spans="1:3" x14ac:dyDescent="0.2">
      <c r="A230" s="132"/>
      <c r="B230" s="133"/>
      <c r="C230" s="134"/>
    </row>
    <row r="231" spans="1:3" x14ac:dyDescent="0.2">
      <c r="A231" s="132"/>
      <c r="B231" s="133"/>
      <c r="C231" s="134"/>
    </row>
    <row r="232" spans="1:3" x14ac:dyDescent="0.2">
      <c r="A232" s="132"/>
      <c r="B232" s="133"/>
      <c r="C232" s="134"/>
    </row>
    <row r="233" spans="1:3" x14ac:dyDescent="0.2">
      <c r="A233" s="132"/>
      <c r="B233" s="133"/>
      <c r="C233" s="134"/>
    </row>
    <row r="234" spans="1:3" x14ac:dyDescent="0.2">
      <c r="A234" s="132"/>
      <c r="B234" s="133"/>
      <c r="C234" s="134"/>
    </row>
    <row r="235" spans="1:3" x14ac:dyDescent="0.2">
      <c r="A235" s="132"/>
      <c r="B235" s="133"/>
      <c r="C235" s="134"/>
    </row>
    <row r="236" spans="1:3" x14ac:dyDescent="0.2">
      <c r="A236" s="132"/>
      <c r="B236" s="133"/>
      <c r="C236" s="134"/>
    </row>
    <row r="237" spans="1:3" x14ac:dyDescent="0.2">
      <c r="A237" s="132"/>
      <c r="B237" s="133"/>
      <c r="C237" s="134"/>
    </row>
    <row r="238" spans="1:3" x14ac:dyDescent="0.2">
      <c r="A238" s="132"/>
      <c r="B238" s="133"/>
      <c r="C238" s="134"/>
    </row>
    <row r="239" spans="1:3" x14ac:dyDescent="0.2">
      <c r="A239" s="132"/>
      <c r="B239" s="133"/>
      <c r="C239" s="134"/>
    </row>
    <row r="240" spans="1:3" x14ac:dyDescent="0.2">
      <c r="A240" s="132"/>
      <c r="B240" s="133"/>
      <c r="C240" s="134"/>
    </row>
    <row r="241" spans="1:3" x14ac:dyDescent="0.2">
      <c r="A241" s="132"/>
      <c r="B241" s="133"/>
      <c r="C241" s="134"/>
    </row>
    <row r="242" spans="1:3" x14ac:dyDescent="0.2">
      <c r="A242" s="132"/>
      <c r="B242" s="133"/>
      <c r="C242" s="134"/>
    </row>
    <row r="243" spans="1:3" x14ac:dyDescent="0.2">
      <c r="A243" s="132"/>
      <c r="B243" s="133"/>
      <c r="C243" s="134"/>
    </row>
    <row r="244" spans="1:3" x14ac:dyDescent="0.2">
      <c r="A244" s="132"/>
      <c r="B244" s="133"/>
      <c r="C244" s="134"/>
    </row>
    <row r="245" spans="1:3" x14ac:dyDescent="0.2">
      <c r="A245" s="132"/>
      <c r="B245" s="133"/>
      <c r="C245" s="134"/>
    </row>
    <row r="246" spans="1:3" x14ac:dyDescent="0.2">
      <c r="A246" s="132"/>
      <c r="B246" s="133"/>
      <c r="C246" s="134"/>
    </row>
    <row r="247" spans="1:3" x14ac:dyDescent="0.2">
      <c r="A247" s="132"/>
      <c r="B247" s="133"/>
      <c r="C247" s="134"/>
    </row>
    <row r="248" spans="1:3" x14ac:dyDescent="0.2">
      <c r="A248" s="132"/>
      <c r="B248" s="133"/>
      <c r="C248" s="134"/>
    </row>
    <row r="249" spans="1:3" x14ac:dyDescent="0.2">
      <c r="A249" s="132"/>
      <c r="B249" s="133"/>
      <c r="C249" s="134"/>
    </row>
    <row r="250" spans="1:3" x14ac:dyDescent="0.2">
      <c r="A250" s="132"/>
      <c r="B250" s="133"/>
      <c r="C250" s="134"/>
    </row>
    <row r="251" spans="1:3" x14ac:dyDescent="0.2">
      <c r="A251" s="132"/>
      <c r="B251" s="133"/>
      <c r="C251" s="134"/>
    </row>
    <row r="252" spans="1:3" x14ac:dyDescent="0.2">
      <c r="A252" s="132"/>
      <c r="B252" s="133"/>
      <c r="C252" s="134"/>
    </row>
    <row r="253" spans="1:3" x14ac:dyDescent="0.2">
      <c r="A253" s="132"/>
      <c r="B253" s="133"/>
      <c r="C253" s="134"/>
    </row>
    <row r="254" spans="1:3" x14ac:dyDescent="0.2">
      <c r="A254" s="132"/>
      <c r="B254" s="133"/>
      <c r="C254" s="134"/>
    </row>
    <row r="255" spans="1:3" x14ac:dyDescent="0.2">
      <c r="A255" s="132"/>
      <c r="B255" s="133"/>
      <c r="C255" s="134"/>
    </row>
    <row r="256" spans="1:3" x14ac:dyDescent="0.2">
      <c r="A256" s="132"/>
      <c r="B256" s="133"/>
      <c r="C256" s="134"/>
    </row>
    <row r="257" spans="1:3" x14ac:dyDescent="0.2">
      <c r="A257" s="132"/>
      <c r="B257" s="133"/>
      <c r="C257" s="134"/>
    </row>
    <row r="258" spans="1:3" x14ac:dyDescent="0.2">
      <c r="A258" s="132"/>
      <c r="B258" s="133"/>
      <c r="C258" s="134"/>
    </row>
    <row r="259" spans="1:3" x14ac:dyDescent="0.2">
      <c r="A259" s="132"/>
      <c r="B259" s="133"/>
      <c r="C259" s="134"/>
    </row>
    <row r="260" spans="1:3" x14ac:dyDescent="0.2">
      <c r="A260" s="132"/>
      <c r="B260" s="133"/>
      <c r="C260" s="134"/>
    </row>
    <row r="261" spans="1:3" x14ac:dyDescent="0.2">
      <c r="A261" s="132"/>
      <c r="B261" s="133"/>
      <c r="C261" s="134"/>
    </row>
    <row r="262" spans="1:3" x14ac:dyDescent="0.2">
      <c r="A262" s="132"/>
      <c r="B262" s="133"/>
      <c r="C262" s="134"/>
    </row>
    <row r="263" spans="1:3" x14ac:dyDescent="0.2">
      <c r="A263" s="132"/>
      <c r="B263" s="133"/>
      <c r="C263" s="134"/>
    </row>
    <row r="264" spans="1:3" x14ac:dyDescent="0.2">
      <c r="A264" s="132"/>
      <c r="B264" s="133"/>
      <c r="C264" s="134"/>
    </row>
    <row r="265" spans="1:3" x14ac:dyDescent="0.2">
      <c r="A265" s="132"/>
      <c r="B265" s="133"/>
      <c r="C265" s="134"/>
    </row>
    <row r="266" spans="1:3" x14ac:dyDescent="0.2">
      <c r="A266" s="132"/>
      <c r="B266" s="133"/>
      <c r="C266" s="134"/>
    </row>
    <row r="267" spans="1:3" x14ac:dyDescent="0.2">
      <c r="A267" s="132"/>
      <c r="B267" s="133"/>
      <c r="C267" s="134"/>
    </row>
    <row r="268" spans="1:3" x14ac:dyDescent="0.2">
      <c r="A268" s="132"/>
      <c r="B268" s="133"/>
      <c r="C268" s="134"/>
    </row>
    <row r="269" spans="1:3" x14ac:dyDescent="0.2">
      <c r="A269" s="132"/>
      <c r="B269" s="133"/>
      <c r="C269" s="134"/>
    </row>
    <row r="270" spans="1:3" x14ac:dyDescent="0.2">
      <c r="A270" s="132"/>
      <c r="B270" s="133"/>
      <c r="C270" s="134"/>
    </row>
    <row r="271" spans="1:3" x14ac:dyDescent="0.2">
      <c r="A271" s="132"/>
      <c r="B271" s="133"/>
      <c r="C271" s="134"/>
    </row>
    <row r="272" spans="1:3" x14ac:dyDescent="0.2">
      <c r="A272" s="132"/>
      <c r="B272" s="133"/>
      <c r="C272" s="134"/>
    </row>
    <row r="273" spans="1:3" x14ac:dyDescent="0.2">
      <c r="A273" s="132"/>
      <c r="B273" s="133"/>
      <c r="C273" s="134"/>
    </row>
    <row r="274" spans="1:3" x14ac:dyDescent="0.2">
      <c r="A274" s="132"/>
      <c r="B274" s="133"/>
      <c r="C274" s="134"/>
    </row>
    <row r="275" spans="1:3" x14ac:dyDescent="0.2">
      <c r="A275" s="132"/>
      <c r="B275" s="133"/>
      <c r="C275" s="134"/>
    </row>
    <row r="276" spans="1:3" x14ac:dyDescent="0.2">
      <c r="A276" s="132"/>
      <c r="B276" s="133"/>
      <c r="C276" s="134"/>
    </row>
    <row r="277" spans="1:3" x14ac:dyDescent="0.2">
      <c r="A277" s="132"/>
      <c r="B277" s="133"/>
      <c r="C277" s="134"/>
    </row>
    <row r="278" spans="1:3" x14ac:dyDescent="0.2">
      <c r="A278" s="132"/>
      <c r="B278" s="133"/>
      <c r="C278" s="134"/>
    </row>
    <row r="279" spans="1:3" x14ac:dyDescent="0.2">
      <c r="A279" s="132"/>
      <c r="B279" s="133"/>
      <c r="C279" s="134"/>
    </row>
    <row r="280" spans="1:3" x14ac:dyDescent="0.2">
      <c r="A280" s="132"/>
      <c r="B280" s="133"/>
      <c r="C280" s="134"/>
    </row>
    <row r="281" spans="1:3" x14ac:dyDescent="0.2">
      <c r="A281" s="132"/>
      <c r="B281" s="133"/>
      <c r="C281" s="134"/>
    </row>
    <row r="282" spans="1:3" x14ac:dyDescent="0.2">
      <c r="A282" s="132"/>
      <c r="B282" s="133"/>
      <c r="C282" s="134"/>
    </row>
    <row r="283" spans="1:3" x14ac:dyDescent="0.2">
      <c r="A283" s="132"/>
      <c r="B283" s="133"/>
      <c r="C283" s="134"/>
    </row>
    <row r="284" spans="1:3" x14ac:dyDescent="0.2">
      <c r="A284" s="132"/>
      <c r="B284" s="133"/>
      <c r="C284" s="134"/>
    </row>
    <row r="285" spans="1:3" x14ac:dyDescent="0.2">
      <c r="A285" s="132"/>
      <c r="B285" s="133"/>
      <c r="C285" s="134"/>
    </row>
    <row r="286" spans="1:3" x14ac:dyDescent="0.2">
      <c r="A286" s="132"/>
      <c r="B286" s="133"/>
      <c r="C286" s="134"/>
    </row>
    <row r="287" spans="1:3" x14ac:dyDescent="0.2">
      <c r="A287" s="132"/>
      <c r="B287" s="133"/>
      <c r="C287" s="134"/>
    </row>
    <row r="288" spans="1:3" x14ac:dyDescent="0.2">
      <c r="A288" s="132"/>
      <c r="B288" s="133"/>
      <c r="C288" s="134"/>
    </row>
    <row r="289" spans="1:3" x14ac:dyDescent="0.2">
      <c r="A289" s="132"/>
      <c r="B289" s="133"/>
      <c r="C289" s="134"/>
    </row>
    <row r="290" spans="1:3" x14ac:dyDescent="0.2">
      <c r="A290" s="132"/>
      <c r="B290" s="133"/>
      <c r="C290" s="134"/>
    </row>
    <row r="291" spans="1:3" x14ac:dyDescent="0.2">
      <c r="A291" s="132"/>
      <c r="B291" s="133"/>
      <c r="C291" s="134"/>
    </row>
    <row r="292" spans="1:3" x14ac:dyDescent="0.2">
      <c r="A292" s="132"/>
      <c r="B292" s="133"/>
      <c r="C292" s="134"/>
    </row>
    <row r="293" spans="1:3" x14ac:dyDescent="0.2">
      <c r="A293" s="132"/>
      <c r="B293" s="133"/>
      <c r="C293" s="134"/>
    </row>
    <row r="294" spans="1:3" x14ac:dyDescent="0.2">
      <c r="A294" s="132"/>
      <c r="B294" s="133"/>
      <c r="C294" s="134"/>
    </row>
    <row r="295" spans="1:3" x14ac:dyDescent="0.2">
      <c r="A295" s="132"/>
      <c r="B295" s="133"/>
      <c r="C295" s="134"/>
    </row>
    <row r="296" spans="1:3" x14ac:dyDescent="0.2">
      <c r="A296" s="132"/>
      <c r="B296" s="133"/>
      <c r="C296" s="134"/>
    </row>
    <row r="297" spans="1:3" x14ac:dyDescent="0.2">
      <c r="A297" s="132"/>
      <c r="B297" s="133"/>
      <c r="C297" s="134"/>
    </row>
    <row r="298" spans="1:3" x14ac:dyDescent="0.2">
      <c r="A298" s="132"/>
      <c r="B298" s="133"/>
      <c r="C298" s="134"/>
    </row>
    <row r="299" spans="1:3" x14ac:dyDescent="0.2">
      <c r="A299" s="132"/>
      <c r="B299" s="133"/>
      <c r="C299" s="134"/>
    </row>
    <row r="300" spans="1:3" x14ac:dyDescent="0.2">
      <c r="A300" s="132"/>
      <c r="B300" s="133"/>
      <c r="C300" s="134"/>
    </row>
    <row r="301" spans="1:3" x14ac:dyDescent="0.2">
      <c r="A301" s="132"/>
      <c r="B301" s="133"/>
      <c r="C301" s="134"/>
    </row>
    <row r="302" spans="1:3" x14ac:dyDescent="0.2">
      <c r="A302" s="132"/>
      <c r="B302" s="133"/>
      <c r="C302" s="134"/>
    </row>
    <row r="303" spans="1:3" x14ac:dyDescent="0.2">
      <c r="A303" s="132"/>
      <c r="B303" s="133"/>
      <c r="C303" s="134"/>
    </row>
    <row r="304" spans="1:3" x14ac:dyDescent="0.2">
      <c r="A304" s="132"/>
      <c r="B304" s="133"/>
      <c r="C304" s="134"/>
    </row>
    <row r="305" spans="1:3" x14ac:dyDescent="0.2">
      <c r="A305" s="132"/>
      <c r="B305" s="133"/>
      <c r="C305" s="134"/>
    </row>
    <row r="306" spans="1:3" x14ac:dyDescent="0.2">
      <c r="A306" s="132"/>
      <c r="B306" s="133"/>
      <c r="C306" s="134"/>
    </row>
    <row r="307" spans="1:3" x14ac:dyDescent="0.2">
      <c r="A307" s="132"/>
      <c r="B307" s="133"/>
      <c r="C307" s="134"/>
    </row>
    <row r="308" spans="1:3" x14ac:dyDescent="0.2">
      <c r="A308" s="132"/>
      <c r="B308" s="133"/>
      <c r="C308" s="134"/>
    </row>
    <row r="309" spans="1:3" x14ac:dyDescent="0.2">
      <c r="A309" s="132"/>
      <c r="B309" s="133"/>
      <c r="C309" s="134"/>
    </row>
    <row r="310" spans="1:3" x14ac:dyDescent="0.2">
      <c r="A310" s="132"/>
      <c r="B310" s="133"/>
      <c r="C310" s="134"/>
    </row>
    <row r="311" spans="1:3" x14ac:dyDescent="0.2">
      <c r="A311" s="132"/>
      <c r="B311" s="133"/>
      <c r="C311" s="134"/>
    </row>
    <row r="312" spans="1:3" x14ac:dyDescent="0.2">
      <c r="A312" s="132"/>
      <c r="B312" s="133"/>
      <c r="C312" s="134"/>
    </row>
    <row r="313" spans="1:3" x14ac:dyDescent="0.2">
      <c r="A313" s="132"/>
      <c r="B313" s="133"/>
      <c r="C313" s="134"/>
    </row>
    <row r="314" spans="1:3" x14ac:dyDescent="0.2">
      <c r="A314" s="132"/>
      <c r="B314" s="133"/>
      <c r="C314" s="134"/>
    </row>
    <row r="315" spans="1:3" x14ac:dyDescent="0.2">
      <c r="A315" s="132"/>
      <c r="B315" s="133"/>
      <c r="C315" s="134"/>
    </row>
    <row r="316" spans="1:3" x14ac:dyDescent="0.2">
      <c r="A316" s="132"/>
      <c r="B316" s="133"/>
      <c r="C316" s="134"/>
    </row>
    <row r="317" spans="1:3" x14ac:dyDescent="0.2">
      <c r="A317" s="132"/>
      <c r="B317" s="133"/>
      <c r="C317" s="134"/>
    </row>
    <row r="318" spans="1:3" x14ac:dyDescent="0.2">
      <c r="A318" s="132"/>
      <c r="B318" s="133"/>
      <c r="C318" s="134"/>
    </row>
    <row r="319" spans="1:3" x14ac:dyDescent="0.2">
      <c r="A319" s="132"/>
      <c r="B319" s="133"/>
      <c r="C319" s="134"/>
    </row>
    <row r="320" spans="1:3" x14ac:dyDescent="0.2">
      <c r="A320" s="132"/>
      <c r="B320" s="133"/>
      <c r="C320" s="134"/>
    </row>
    <row r="321" spans="1:3" x14ac:dyDescent="0.2">
      <c r="A321" s="132"/>
      <c r="B321" s="133"/>
      <c r="C321" s="134"/>
    </row>
    <row r="322" spans="1:3" x14ac:dyDescent="0.2">
      <c r="A322" s="132"/>
      <c r="B322" s="133"/>
      <c r="C322" s="134"/>
    </row>
    <row r="323" spans="1:3" x14ac:dyDescent="0.2">
      <c r="A323" s="132"/>
      <c r="B323" s="133"/>
      <c r="C323" s="134"/>
    </row>
    <row r="324" spans="1:3" x14ac:dyDescent="0.2">
      <c r="A324" s="132"/>
      <c r="B324" s="133"/>
      <c r="C324" s="134"/>
    </row>
    <row r="325" spans="1:3" x14ac:dyDescent="0.2">
      <c r="A325" s="132"/>
      <c r="B325" s="133"/>
      <c r="C325" s="134"/>
    </row>
    <row r="326" spans="1:3" x14ac:dyDescent="0.2">
      <c r="A326" s="132"/>
      <c r="B326" s="133"/>
      <c r="C326" s="134"/>
    </row>
    <row r="327" spans="1:3" x14ac:dyDescent="0.2">
      <c r="A327" s="132"/>
      <c r="B327" s="133"/>
      <c r="C327" s="134"/>
    </row>
    <row r="328" spans="1:3" x14ac:dyDescent="0.2">
      <c r="A328" s="132"/>
      <c r="B328" s="133"/>
      <c r="C328" s="134"/>
    </row>
    <row r="329" spans="1:3" x14ac:dyDescent="0.2">
      <c r="A329" s="132"/>
      <c r="B329" s="133"/>
      <c r="C329" s="134"/>
    </row>
    <row r="330" spans="1:3" x14ac:dyDescent="0.2">
      <c r="A330" s="132"/>
      <c r="B330" s="133"/>
      <c r="C330" s="134"/>
    </row>
    <row r="331" spans="1:3" x14ac:dyDescent="0.2">
      <c r="A331" s="132"/>
      <c r="B331" s="133"/>
      <c r="C331" s="134"/>
    </row>
    <row r="332" spans="1:3" x14ac:dyDescent="0.2">
      <c r="A332" s="132"/>
      <c r="B332" s="133"/>
      <c r="C332" s="134"/>
    </row>
    <row r="333" spans="1:3" x14ac:dyDescent="0.2">
      <c r="A333" s="132"/>
      <c r="B333" s="133"/>
      <c r="C333" s="134"/>
    </row>
    <row r="334" spans="1:3" x14ac:dyDescent="0.2">
      <c r="A334" s="132"/>
      <c r="B334" s="133"/>
      <c r="C334" s="134"/>
    </row>
    <row r="335" spans="1:3" x14ac:dyDescent="0.2">
      <c r="A335" s="132"/>
      <c r="B335" s="133"/>
      <c r="C335" s="134"/>
    </row>
    <row r="336" spans="1:3" x14ac:dyDescent="0.2">
      <c r="A336" s="132"/>
      <c r="B336" s="133"/>
      <c r="C336" s="134"/>
    </row>
    <row r="337" spans="1:3" x14ac:dyDescent="0.2">
      <c r="A337" s="132"/>
      <c r="B337" s="133"/>
      <c r="C337" s="134"/>
    </row>
    <row r="338" spans="1:3" x14ac:dyDescent="0.2">
      <c r="A338" s="132"/>
      <c r="B338" s="133"/>
      <c r="C338" s="134"/>
    </row>
    <row r="339" spans="1:3" x14ac:dyDescent="0.2">
      <c r="A339" s="132"/>
      <c r="B339" s="133"/>
      <c r="C339" s="134"/>
    </row>
    <row r="340" spans="1:3" x14ac:dyDescent="0.2">
      <c r="A340" s="132"/>
      <c r="B340" s="133"/>
      <c r="C340" s="134"/>
    </row>
    <row r="341" spans="1:3" x14ac:dyDescent="0.2">
      <c r="A341" s="132"/>
      <c r="B341" s="133"/>
      <c r="C341" s="134"/>
    </row>
    <row r="342" spans="1:3" x14ac:dyDescent="0.2">
      <c r="A342" s="132"/>
      <c r="B342" s="133"/>
      <c r="C342" s="134"/>
    </row>
    <row r="343" spans="1:3" x14ac:dyDescent="0.2">
      <c r="A343" s="132"/>
      <c r="B343" s="133"/>
      <c r="C343" s="134"/>
    </row>
    <row r="344" spans="1:3" x14ac:dyDescent="0.2">
      <c r="A344" s="132"/>
      <c r="B344" s="133"/>
      <c r="C344" s="134"/>
    </row>
    <row r="345" spans="1:3" x14ac:dyDescent="0.2">
      <c r="A345" s="132"/>
      <c r="B345" s="133"/>
      <c r="C345" s="134"/>
    </row>
    <row r="346" spans="1:3" x14ac:dyDescent="0.2">
      <c r="A346" s="132"/>
      <c r="B346" s="133"/>
      <c r="C346" s="134"/>
    </row>
    <row r="347" spans="1:3" x14ac:dyDescent="0.2">
      <c r="A347" s="132"/>
      <c r="B347" s="133"/>
      <c r="C347" s="134"/>
    </row>
    <row r="348" spans="1:3" x14ac:dyDescent="0.2">
      <c r="A348" s="132"/>
      <c r="B348" s="133"/>
      <c r="C348" s="134"/>
    </row>
    <row r="349" spans="1:3" x14ac:dyDescent="0.2">
      <c r="A349" s="132"/>
      <c r="B349" s="133"/>
      <c r="C349" s="134"/>
    </row>
    <row r="350" spans="1:3" x14ac:dyDescent="0.2">
      <c r="A350" s="132"/>
      <c r="B350" s="133"/>
      <c r="C350" s="134"/>
    </row>
    <row r="351" spans="1:3" x14ac:dyDescent="0.2">
      <c r="A351" s="132"/>
      <c r="B351" s="133"/>
      <c r="C351" s="134"/>
    </row>
    <row r="352" spans="1:3" x14ac:dyDescent="0.2">
      <c r="A352" s="132"/>
      <c r="B352" s="133"/>
      <c r="C352" s="134"/>
    </row>
    <row r="353" spans="1:3" x14ac:dyDescent="0.2">
      <c r="A353" s="132"/>
      <c r="B353" s="133"/>
      <c r="C353" s="134"/>
    </row>
    <row r="354" spans="1:3" x14ac:dyDescent="0.2">
      <c r="A354" s="132"/>
      <c r="B354" s="133"/>
      <c r="C354" s="134"/>
    </row>
    <row r="355" spans="1:3" x14ac:dyDescent="0.2">
      <c r="A355" s="132"/>
      <c r="B355" s="133"/>
      <c r="C355" s="134"/>
    </row>
    <row r="356" spans="1:3" x14ac:dyDescent="0.2">
      <c r="A356" s="132"/>
      <c r="B356" s="133"/>
      <c r="C356" s="134"/>
    </row>
    <row r="357" spans="1:3" x14ac:dyDescent="0.2">
      <c r="A357" s="132"/>
      <c r="B357" s="133"/>
      <c r="C357" s="134"/>
    </row>
    <row r="358" spans="1:3" x14ac:dyDescent="0.2">
      <c r="A358" s="132"/>
      <c r="B358" s="133"/>
      <c r="C358" s="134"/>
    </row>
    <row r="359" spans="1:3" x14ac:dyDescent="0.2">
      <c r="A359" s="132"/>
      <c r="B359" s="133"/>
      <c r="C359" s="134"/>
    </row>
    <row r="360" spans="1:3" x14ac:dyDescent="0.2">
      <c r="A360" s="132"/>
      <c r="B360" s="133"/>
      <c r="C360" s="134"/>
    </row>
    <row r="361" spans="1:3" x14ac:dyDescent="0.2">
      <c r="A361" s="132"/>
      <c r="B361" s="133"/>
      <c r="C361" s="134"/>
    </row>
    <row r="362" spans="1:3" x14ac:dyDescent="0.2">
      <c r="A362" s="132"/>
      <c r="B362" s="133"/>
      <c r="C362" s="134"/>
    </row>
    <row r="363" spans="1:3" x14ac:dyDescent="0.2">
      <c r="A363" s="132"/>
      <c r="B363" s="133"/>
      <c r="C363" s="134"/>
    </row>
    <row r="364" spans="1:3" x14ac:dyDescent="0.2">
      <c r="A364" s="132"/>
      <c r="B364" s="133"/>
      <c r="C364" s="134"/>
    </row>
    <row r="365" spans="1:3" x14ac:dyDescent="0.2">
      <c r="A365" s="132"/>
      <c r="B365" s="133"/>
      <c r="C365" s="134"/>
    </row>
    <row r="366" spans="1:3" x14ac:dyDescent="0.2">
      <c r="A366" s="132"/>
      <c r="B366" s="133"/>
      <c r="C366" s="134"/>
    </row>
    <row r="367" spans="1:3" x14ac:dyDescent="0.2">
      <c r="A367" s="132"/>
      <c r="B367" s="133"/>
      <c r="C367" s="134"/>
    </row>
    <row r="368" spans="1:3" x14ac:dyDescent="0.2">
      <c r="A368" s="132"/>
      <c r="B368" s="133"/>
      <c r="C368" s="134"/>
    </row>
    <row r="369" spans="1:3" x14ac:dyDescent="0.2">
      <c r="A369" s="132"/>
      <c r="B369" s="133"/>
      <c r="C369" s="134"/>
    </row>
    <row r="370" spans="1:3" x14ac:dyDescent="0.2">
      <c r="A370" s="132"/>
      <c r="B370" s="133"/>
      <c r="C370" s="134"/>
    </row>
    <row r="371" spans="1:3" x14ac:dyDescent="0.2">
      <c r="A371" s="132"/>
      <c r="B371" s="133"/>
      <c r="C371" s="134"/>
    </row>
    <row r="372" spans="1:3" x14ac:dyDescent="0.2">
      <c r="A372" s="132"/>
      <c r="B372" s="133"/>
      <c r="C372" s="134"/>
    </row>
    <row r="373" spans="1:3" x14ac:dyDescent="0.2">
      <c r="A373" s="132"/>
      <c r="B373" s="133"/>
      <c r="C373" s="134"/>
    </row>
    <row r="374" spans="1:3" x14ac:dyDescent="0.2">
      <c r="A374" s="132"/>
      <c r="B374" s="133"/>
      <c r="C374" s="134"/>
    </row>
    <row r="375" spans="1:3" x14ac:dyDescent="0.2">
      <c r="A375" s="132"/>
      <c r="B375" s="133"/>
      <c r="C375" s="134"/>
    </row>
    <row r="376" spans="1:3" x14ac:dyDescent="0.2">
      <c r="A376" s="132"/>
      <c r="B376" s="133"/>
      <c r="C376" s="134"/>
    </row>
    <row r="377" spans="1:3" x14ac:dyDescent="0.2">
      <c r="A377" s="132"/>
      <c r="B377" s="133"/>
      <c r="C377" s="134"/>
    </row>
    <row r="378" spans="1:3" x14ac:dyDescent="0.2">
      <c r="A378" s="132"/>
      <c r="B378" s="133"/>
      <c r="C378" s="134"/>
    </row>
    <row r="379" spans="1:3" x14ac:dyDescent="0.2">
      <c r="A379" s="132"/>
      <c r="B379" s="133"/>
      <c r="C379" s="134"/>
    </row>
    <row r="380" spans="1:3" x14ac:dyDescent="0.2">
      <c r="A380" s="132"/>
      <c r="B380" s="133"/>
      <c r="C380" s="134"/>
    </row>
    <row r="381" spans="1:3" x14ac:dyDescent="0.2">
      <c r="A381" s="132"/>
      <c r="B381" s="133"/>
      <c r="C381" s="134"/>
    </row>
    <row r="382" spans="1:3" x14ac:dyDescent="0.2">
      <c r="A382" s="132"/>
      <c r="B382" s="133"/>
      <c r="C382" s="134"/>
    </row>
    <row r="383" spans="1:3" x14ac:dyDescent="0.2">
      <c r="A383" s="132"/>
      <c r="B383" s="133"/>
      <c r="C383" s="134"/>
    </row>
    <row r="384" spans="1:3" x14ac:dyDescent="0.2">
      <c r="A384" s="132"/>
      <c r="B384" s="133"/>
      <c r="C384" s="134"/>
    </row>
    <row r="385" spans="1:3" x14ac:dyDescent="0.2">
      <c r="A385" s="132"/>
      <c r="B385" s="133"/>
      <c r="C385" s="134"/>
    </row>
    <row r="386" spans="1:3" x14ac:dyDescent="0.2">
      <c r="A386" s="132"/>
      <c r="B386" s="133"/>
      <c r="C386" s="134"/>
    </row>
    <row r="387" spans="1:3" x14ac:dyDescent="0.2">
      <c r="A387" s="132"/>
      <c r="B387" s="133"/>
      <c r="C387" s="134"/>
    </row>
    <row r="388" spans="1:3" x14ac:dyDescent="0.2">
      <c r="A388" s="132"/>
      <c r="B388" s="133"/>
      <c r="C388" s="134"/>
    </row>
    <row r="389" spans="1:3" x14ac:dyDescent="0.2">
      <c r="A389" s="132"/>
      <c r="B389" s="133"/>
      <c r="C389" s="134"/>
    </row>
    <row r="390" spans="1:3" x14ac:dyDescent="0.2">
      <c r="A390" s="132"/>
      <c r="B390" s="133"/>
      <c r="C390" s="134"/>
    </row>
    <row r="391" spans="1:3" x14ac:dyDescent="0.2">
      <c r="A391" s="132"/>
      <c r="B391" s="133"/>
      <c r="C391" s="134"/>
    </row>
    <row r="392" spans="1:3" x14ac:dyDescent="0.2">
      <c r="A392" s="132"/>
      <c r="B392" s="133"/>
      <c r="C392" s="134"/>
    </row>
    <row r="393" spans="1:3" x14ac:dyDescent="0.2">
      <c r="A393" s="132"/>
      <c r="B393" s="133"/>
      <c r="C393" s="134"/>
    </row>
    <row r="394" spans="1:3" x14ac:dyDescent="0.2">
      <c r="A394" s="132"/>
      <c r="B394" s="133"/>
      <c r="C394" s="134"/>
    </row>
    <row r="395" spans="1:3" x14ac:dyDescent="0.2">
      <c r="A395" s="132"/>
      <c r="B395" s="133"/>
      <c r="C395" s="134"/>
    </row>
    <row r="396" spans="1:3" x14ac:dyDescent="0.2">
      <c r="A396" s="132"/>
      <c r="B396" s="133"/>
      <c r="C396" s="134"/>
    </row>
    <row r="397" spans="1:3" x14ac:dyDescent="0.2">
      <c r="A397" s="132"/>
      <c r="B397" s="133"/>
      <c r="C397" s="134"/>
    </row>
    <row r="398" spans="1:3" x14ac:dyDescent="0.2">
      <c r="A398" s="132"/>
      <c r="B398" s="133"/>
      <c r="C398" s="134"/>
    </row>
    <row r="399" spans="1:3" x14ac:dyDescent="0.2">
      <c r="A399" s="132"/>
      <c r="B399" s="133"/>
      <c r="C399" s="134"/>
    </row>
    <row r="400" spans="1:3" x14ac:dyDescent="0.2">
      <c r="A400" s="132"/>
      <c r="B400" s="133"/>
      <c r="C400" s="134"/>
    </row>
    <row r="401" spans="1:3" x14ac:dyDescent="0.2">
      <c r="A401" s="132"/>
      <c r="B401" s="133"/>
      <c r="C401" s="134"/>
    </row>
    <row r="402" spans="1:3" x14ac:dyDescent="0.2">
      <c r="A402" s="132"/>
      <c r="B402" s="133"/>
      <c r="C402" s="134"/>
    </row>
    <row r="403" spans="1:3" x14ac:dyDescent="0.2">
      <c r="A403" s="132"/>
      <c r="B403" s="133"/>
      <c r="C403" s="134"/>
    </row>
    <row r="404" spans="1:3" x14ac:dyDescent="0.2">
      <c r="A404" s="132"/>
      <c r="B404" s="133"/>
      <c r="C404" s="134"/>
    </row>
    <row r="405" spans="1:3" x14ac:dyDescent="0.2">
      <c r="A405" s="132"/>
      <c r="B405" s="133"/>
      <c r="C405" s="134"/>
    </row>
    <row r="406" spans="1:3" x14ac:dyDescent="0.2">
      <c r="A406" s="132"/>
      <c r="B406" s="133"/>
      <c r="C406" s="134"/>
    </row>
    <row r="407" spans="1:3" x14ac:dyDescent="0.2">
      <c r="A407" s="132"/>
      <c r="B407" s="133"/>
      <c r="C407" s="134"/>
    </row>
    <row r="408" spans="1:3" x14ac:dyDescent="0.2">
      <c r="A408" s="132"/>
      <c r="B408" s="133"/>
      <c r="C408" s="134"/>
    </row>
    <row r="409" spans="1:3" x14ac:dyDescent="0.2">
      <c r="A409" s="132"/>
      <c r="B409" s="133"/>
      <c r="C409" s="134"/>
    </row>
    <row r="410" spans="1:3" x14ac:dyDescent="0.2">
      <c r="A410" s="132"/>
      <c r="B410" s="133"/>
      <c r="C410" s="134"/>
    </row>
    <row r="411" spans="1:3" x14ac:dyDescent="0.2">
      <c r="A411" s="132"/>
      <c r="B411" s="133"/>
      <c r="C411" s="134"/>
    </row>
    <row r="412" spans="1:3" x14ac:dyDescent="0.2">
      <c r="A412" s="132"/>
      <c r="B412" s="133"/>
      <c r="C412" s="134"/>
    </row>
    <row r="413" spans="1:3" x14ac:dyDescent="0.2">
      <c r="A413" s="132"/>
      <c r="B413" s="133"/>
      <c r="C413" s="134"/>
    </row>
    <row r="414" spans="1:3" x14ac:dyDescent="0.2">
      <c r="A414" s="132"/>
      <c r="B414" s="133"/>
      <c r="C414" s="134"/>
    </row>
    <row r="415" spans="1:3" x14ac:dyDescent="0.2">
      <c r="A415" s="132"/>
      <c r="B415" s="133"/>
      <c r="C415" s="134"/>
    </row>
    <row r="416" spans="1:3" x14ac:dyDescent="0.2">
      <c r="A416" s="132"/>
      <c r="B416" s="133"/>
      <c r="C416" s="134"/>
    </row>
    <row r="417" spans="1:3" x14ac:dyDescent="0.2">
      <c r="A417" s="132"/>
      <c r="B417" s="133"/>
      <c r="C417" s="134"/>
    </row>
    <row r="418" spans="1:3" x14ac:dyDescent="0.2">
      <c r="A418" s="132"/>
      <c r="B418" s="133"/>
      <c r="C418" s="134"/>
    </row>
    <row r="419" spans="1:3" x14ac:dyDescent="0.2">
      <c r="A419" s="132"/>
      <c r="B419" s="133"/>
      <c r="C419" s="134"/>
    </row>
    <row r="420" spans="1:3" x14ac:dyDescent="0.2">
      <c r="A420" s="132"/>
      <c r="B420" s="133"/>
      <c r="C420" s="134"/>
    </row>
    <row r="421" spans="1:3" x14ac:dyDescent="0.2">
      <c r="A421" s="132"/>
      <c r="B421" s="133"/>
      <c r="C421" s="134"/>
    </row>
    <row r="422" spans="1:3" x14ac:dyDescent="0.2">
      <c r="A422" s="132"/>
      <c r="B422" s="133"/>
      <c r="C422" s="134"/>
    </row>
    <row r="423" spans="1:3" x14ac:dyDescent="0.2">
      <c r="A423" s="132"/>
      <c r="B423" s="133"/>
      <c r="C423" s="134"/>
    </row>
    <row r="424" spans="1:3" x14ac:dyDescent="0.2">
      <c r="A424" s="132"/>
      <c r="B424" s="133"/>
      <c r="C424" s="134"/>
    </row>
    <row r="425" spans="1:3" x14ac:dyDescent="0.2">
      <c r="A425" s="132"/>
      <c r="B425" s="133"/>
      <c r="C425" s="134"/>
    </row>
    <row r="426" spans="1:3" x14ac:dyDescent="0.2">
      <c r="A426" s="132"/>
      <c r="B426" s="133"/>
      <c r="C426" s="134"/>
    </row>
    <row r="427" spans="1:3" x14ac:dyDescent="0.2">
      <c r="A427" s="132"/>
      <c r="B427" s="133"/>
      <c r="C427" s="134"/>
    </row>
    <row r="428" spans="1:3" x14ac:dyDescent="0.2">
      <c r="A428" s="132"/>
      <c r="B428" s="133"/>
      <c r="C428" s="134"/>
    </row>
    <row r="429" spans="1:3" x14ac:dyDescent="0.2">
      <c r="A429" s="132"/>
      <c r="B429" s="133"/>
      <c r="C429" s="134"/>
    </row>
    <row r="430" spans="1:3" x14ac:dyDescent="0.2">
      <c r="A430" s="132"/>
      <c r="B430" s="133"/>
      <c r="C430" s="134"/>
    </row>
    <row r="431" spans="1:3" x14ac:dyDescent="0.2">
      <c r="A431" s="132"/>
      <c r="B431" s="133"/>
      <c r="C431" s="134"/>
    </row>
    <row r="432" spans="1:3" x14ac:dyDescent="0.2">
      <c r="A432" s="132"/>
      <c r="B432" s="133"/>
      <c r="C432" s="134"/>
    </row>
    <row r="433" spans="1:3" x14ac:dyDescent="0.2">
      <c r="A433" s="132"/>
      <c r="B433" s="133"/>
      <c r="C433" s="134"/>
    </row>
    <row r="434" spans="1:3" x14ac:dyDescent="0.2">
      <c r="A434" s="132"/>
      <c r="B434" s="133"/>
      <c r="C434" s="134"/>
    </row>
    <row r="435" spans="1:3" x14ac:dyDescent="0.2">
      <c r="A435" s="132"/>
      <c r="B435" s="133"/>
      <c r="C435" s="134"/>
    </row>
    <row r="436" spans="1:3" x14ac:dyDescent="0.2">
      <c r="A436" s="132"/>
      <c r="B436" s="133"/>
      <c r="C436" s="134"/>
    </row>
    <row r="437" spans="1:3" x14ac:dyDescent="0.2">
      <c r="A437" s="132"/>
      <c r="B437" s="133"/>
      <c r="C437" s="134"/>
    </row>
    <row r="438" spans="1:3" x14ac:dyDescent="0.2">
      <c r="A438" s="132"/>
      <c r="B438" s="133"/>
      <c r="C438" s="134"/>
    </row>
    <row r="439" spans="1:3" x14ac:dyDescent="0.2">
      <c r="A439" s="132"/>
      <c r="B439" s="133"/>
      <c r="C439" s="134"/>
    </row>
    <row r="440" spans="1:3" x14ac:dyDescent="0.2">
      <c r="A440" s="132"/>
      <c r="B440" s="133"/>
      <c r="C440" s="134"/>
    </row>
    <row r="441" spans="1:3" x14ac:dyDescent="0.2">
      <c r="A441" s="132"/>
      <c r="B441" s="133"/>
      <c r="C441" s="134"/>
    </row>
    <row r="442" spans="1:3" x14ac:dyDescent="0.2">
      <c r="A442" s="132"/>
      <c r="B442" s="133"/>
      <c r="C442" s="134"/>
    </row>
    <row r="443" spans="1:3" x14ac:dyDescent="0.2">
      <c r="A443" s="132"/>
      <c r="B443" s="133"/>
      <c r="C443" s="134"/>
    </row>
    <row r="444" spans="1:3" x14ac:dyDescent="0.2">
      <c r="A444" s="132"/>
      <c r="B444" s="133"/>
      <c r="C444" s="134"/>
    </row>
    <row r="445" spans="1:3" x14ac:dyDescent="0.2">
      <c r="A445" s="132"/>
      <c r="B445" s="133"/>
      <c r="C445" s="134"/>
    </row>
    <row r="446" spans="1:3" x14ac:dyDescent="0.2">
      <c r="A446" s="132"/>
      <c r="B446" s="133"/>
      <c r="C446" s="134"/>
    </row>
    <row r="447" spans="1:3" x14ac:dyDescent="0.2">
      <c r="A447" s="132"/>
      <c r="B447" s="133"/>
      <c r="C447" s="134"/>
    </row>
    <row r="448" spans="1:3" x14ac:dyDescent="0.2">
      <c r="A448" s="132"/>
      <c r="B448" s="133"/>
      <c r="C448" s="134"/>
    </row>
    <row r="449" spans="1:3" x14ac:dyDescent="0.2">
      <c r="A449" s="132"/>
      <c r="B449" s="133"/>
      <c r="C449" s="134"/>
    </row>
    <row r="450" spans="1:3" x14ac:dyDescent="0.2">
      <c r="A450" s="132"/>
      <c r="B450" s="133"/>
      <c r="C450" s="134"/>
    </row>
    <row r="451" spans="1:3" x14ac:dyDescent="0.2">
      <c r="A451" s="132"/>
      <c r="B451" s="133"/>
      <c r="C451" s="134"/>
    </row>
    <row r="452" spans="1:3" x14ac:dyDescent="0.2">
      <c r="A452" s="132"/>
      <c r="B452" s="133"/>
      <c r="C452" s="134"/>
    </row>
    <row r="453" spans="1:3" x14ac:dyDescent="0.2">
      <c r="A453" s="132"/>
      <c r="B453" s="133"/>
      <c r="C453" s="134"/>
    </row>
    <row r="454" spans="1:3" x14ac:dyDescent="0.2">
      <c r="A454" s="132"/>
      <c r="B454" s="133"/>
      <c r="C454" s="134"/>
    </row>
    <row r="455" spans="1:3" x14ac:dyDescent="0.2">
      <c r="A455" s="132"/>
      <c r="B455" s="133"/>
      <c r="C455" s="134"/>
    </row>
    <row r="456" spans="1:3" x14ac:dyDescent="0.2">
      <c r="A456" s="132"/>
      <c r="B456" s="133"/>
      <c r="C456" s="134"/>
    </row>
    <row r="457" spans="1:3" x14ac:dyDescent="0.2">
      <c r="A457" s="132"/>
      <c r="B457" s="133"/>
      <c r="C457" s="134"/>
    </row>
    <row r="458" spans="1:3" x14ac:dyDescent="0.2">
      <c r="A458" s="132"/>
      <c r="B458" s="133"/>
      <c r="C458" s="134"/>
    </row>
    <row r="459" spans="1:3" x14ac:dyDescent="0.2">
      <c r="A459" s="132"/>
      <c r="B459" s="133"/>
      <c r="C459" s="134"/>
    </row>
    <row r="460" spans="1:3" x14ac:dyDescent="0.2">
      <c r="A460" s="132"/>
      <c r="B460" s="133"/>
      <c r="C460" s="134"/>
    </row>
    <row r="461" spans="1:3" x14ac:dyDescent="0.2">
      <c r="A461" s="132"/>
      <c r="B461" s="133"/>
      <c r="C461" s="134"/>
    </row>
    <row r="462" spans="1:3" x14ac:dyDescent="0.2">
      <c r="A462" s="132"/>
      <c r="B462" s="133"/>
      <c r="C462" s="134"/>
    </row>
    <row r="463" spans="1:3" x14ac:dyDescent="0.2">
      <c r="A463" s="132"/>
      <c r="B463" s="133"/>
      <c r="C463" s="134"/>
    </row>
    <row r="464" spans="1:3" x14ac:dyDescent="0.2">
      <c r="A464" s="132"/>
      <c r="B464" s="133"/>
      <c r="C464" s="134"/>
    </row>
    <row r="465" spans="1:3" x14ac:dyDescent="0.2">
      <c r="A465" s="132"/>
      <c r="B465" s="133"/>
      <c r="C465" s="134"/>
    </row>
    <row r="466" spans="1:3" x14ac:dyDescent="0.2">
      <c r="A466" s="132"/>
      <c r="B466" s="133"/>
      <c r="C466" s="134"/>
    </row>
    <row r="467" spans="1:3" x14ac:dyDescent="0.2">
      <c r="A467" s="132"/>
      <c r="B467" s="133"/>
      <c r="C467" s="134"/>
    </row>
    <row r="468" spans="1:3" x14ac:dyDescent="0.2">
      <c r="A468" s="132"/>
      <c r="B468" s="133"/>
      <c r="C468" s="134"/>
    </row>
    <row r="469" spans="1:3" x14ac:dyDescent="0.2">
      <c r="A469" s="132"/>
      <c r="B469" s="133"/>
      <c r="C469" s="134"/>
    </row>
    <row r="470" spans="1:3" x14ac:dyDescent="0.2">
      <c r="A470" s="132"/>
      <c r="B470" s="133"/>
      <c r="C470" s="134"/>
    </row>
    <row r="471" spans="1:3" x14ac:dyDescent="0.2">
      <c r="A471" s="132"/>
      <c r="B471" s="133"/>
      <c r="C471" s="134"/>
    </row>
    <row r="472" spans="1:3" x14ac:dyDescent="0.2">
      <c r="A472" s="132"/>
      <c r="B472" s="133"/>
      <c r="C472" s="134"/>
    </row>
    <row r="473" spans="1:3" x14ac:dyDescent="0.2">
      <c r="A473" s="132"/>
      <c r="B473" s="133"/>
      <c r="C473" s="134"/>
    </row>
    <row r="474" spans="1:3" x14ac:dyDescent="0.2">
      <c r="A474" s="132"/>
      <c r="B474" s="133"/>
      <c r="C474" s="134"/>
    </row>
    <row r="475" spans="1:3" x14ac:dyDescent="0.2">
      <c r="A475" s="132"/>
      <c r="B475" s="133"/>
      <c r="C475" s="134"/>
    </row>
    <row r="476" spans="1:3" x14ac:dyDescent="0.2">
      <c r="A476" s="132"/>
      <c r="B476" s="133"/>
      <c r="C476" s="134"/>
    </row>
    <row r="477" spans="1:3" x14ac:dyDescent="0.2">
      <c r="A477" s="132"/>
      <c r="B477" s="133"/>
      <c r="C477" s="134"/>
    </row>
    <row r="478" spans="1:3" x14ac:dyDescent="0.2">
      <c r="A478" s="132"/>
      <c r="B478" s="133"/>
      <c r="C478" s="134"/>
    </row>
    <row r="479" spans="1:3" x14ac:dyDescent="0.2">
      <c r="A479" s="132"/>
      <c r="B479" s="133"/>
      <c r="C479" s="134"/>
    </row>
    <row r="480" spans="1:3" x14ac:dyDescent="0.2">
      <c r="A480" s="132"/>
      <c r="B480" s="133"/>
      <c r="C480" s="134"/>
    </row>
    <row r="481" spans="1:3" x14ac:dyDescent="0.2">
      <c r="A481" s="132"/>
      <c r="B481" s="133"/>
      <c r="C481" s="134"/>
    </row>
    <row r="482" spans="1:3" x14ac:dyDescent="0.2">
      <c r="A482" s="132"/>
      <c r="B482" s="133"/>
      <c r="C482" s="134"/>
    </row>
    <row r="483" spans="1:3" x14ac:dyDescent="0.2">
      <c r="A483" s="132"/>
      <c r="B483" s="133"/>
      <c r="C483" s="134"/>
    </row>
    <row r="484" spans="1:3" x14ac:dyDescent="0.2">
      <c r="A484" s="132"/>
      <c r="B484" s="133"/>
      <c r="C484" s="134"/>
    </row>
    <row r="485" spans="1:3" x14ac:dyDescent="0.2">
      <c r="A485" s="132"/>
      <c r="B485" s="133"/>
      <c r="C485" s="134"/>
    </row>
    <row r="486" spans="1:3" x14ac:dyDescent="0.2">
      <c r="A486" s="132"/>
      <c r="B486" s="133"/>
      <c r="C486" s="134"/>
    </row>
    <row r="487" spans="1:3" x14ac:dyDescent="0.2">
      <c r="A487" s="132"/>
      <c r="B487" s="133"/>
      <c r="C487" s="134"/>
    </row>
    <row r="488" spans="1:3" x14ac:dyDescent="0.2">
      <c r="A488" s="132"/>
      <c r="B488" s="133"/>
      <c r="C488" s="134"/>
    </row>
    <row r="489" spans="1:3" x14ac:dyDescent="0.2">
      <c r="A489" s="132"/>
      <c r="B489" s="133"/>
      <c r="C489" s="134"/>
    </row>
    <row r="490" spans="1:3" x14ac:dyDescent="0.2">
      <c r="A490" s="132"/>
      <c r="B490" s="133"/>
      <c r="C490" s="134"/>
    </row>
    <row r="491" spans="1:3" x14ac:dyDescent="0.2">
      <c r="A491" s="132"/>
      <c r="B491" s="133"/>
      <c r="C491" s="134"/>
    </row>
    <row r="492" spans="1:3" x14ac:dyDescent="0.2">
      <c r="A492" s="132"/>
      <c r="B492" s="133"/>
      <c r="C492" s="134"/>
    </row>
    <row r="493" spans="1:3" x14ac:dyDescent="0.2">
      <c r="A493" s="132"/>
      <c r="B493" s="133"/>
      <c r="C493" s="134"/>
    </row>
    <row r="494" spans="1:3" x14ac:dyDescent="0.2">
      <c r="A494" s="132"/>
      <c r="B494" s="133"/>
      <c r="C494" s="134"/>
    </row>
    <row r="495" spans="1:3" x14ac:dyDescent="0.2">
      <c r="A495" s="132"/>
      <c r="B495" s="133"/>
      <c r="C495" s="134"/>
    </row>
    <row r="496" spans="1:3" x14ac:dyDescent="0.2">
      <c r="A496" s="132"/>
      <c r="B496" s="133"/>
      <c r="C496" s="134"/>
    </row>
    <row r="497" spans="1:3" x14ac:dyDescent="0.2">
      <c r="A497" s="132"/>
      <c r="B497" s="133"/>
      <c r="C497" s="134"/>
    </row>
    <row r="498" spans="1:3" x14ac:dyDescent="0.2">
      <c r="A498" s="132"/>
      <c r="B498" s="133"/>
      <c r="C498" s="134"/>
    </row>
    <row r="499" spans="1:3" x14ac:dyDescent="0.2">
      <c r="A499" s="132"/>
      <c r="B499" s="133"/>
      <c r="C499" s="134"/>
    </row>
    <row r="500" spans="1:3" x14ac:dyDescent="0.2">
      <c r="A500" s="132"/>
      <c r="B500" s="133"/>
      <c r="C500" s="134"/>
    </row>
    <row r="501" spans="1:3" x14ac:dyDescent="0.2">
      <c r="A501" s="132"/>
      <c r="B501" s="133"/>
      <c r="C501" s="134"/>
    </row>
    <row r="502" spans="1:3" x14ac:dyDescent="0.2">
      <c r="A502" s="132"/>
      <c r="B502" s="133"/>
      <c r="C502" s="134"/>
    </row>
    <row r="503" spans="1:3" x14ac:dyDescent="0.2">
      <c r="A503" s="132"/>
      <c r="B503" s="133"/>
      <c r="C503" s="134"/>
    </row>
    <row r="504" spans="1:3" x14ac:dyDescent="0.2">
      <c r="A504" s="132"/>
      <c r="B504" s="133"/>
      <c r="C504" s="134"/>
    </row>
    <row r="505" spans="1:3" x14ac:dyDescent="0.2">
      <c r="A505" s="132"/>
      <c r="B505" s="133"/>
      <c r="C505" s="134"/>
    </row>
    <row r="506" spans="1:3" x14ac:dyDescent="0.2">
      <c r="A506" s="132"/>
      <c r="B506" s="133"/>
      <c r="C506" s="134"/>
    </row>
    <row r="507" spans="1:3" x14ac:dyDescent="0.2">
      <c r="A507" s="132"/>
      <c r="B507" s="133"/>
      <c r="C507" s="134"/>
    </row>
    <row r="508" spans="1:3" x14ac:dyDescent="0.2">
      <c r="A508" s="132"/>
      <c r="B508" s="133"/>
      <c r="C508" s="134"/>
    </row>
    <row r="509" spans="1:3" x14ac:dyDescent="0.2">
      <c r="A509" s="132"/>
      <c r="B509" s="133"/>
      <c r="C509" s="134"/>
    </row>
    <row r="510" spans="1:3" x14ac:dyDescent="0.2">
      <c r="A510" s="132"/>
      <c r="B510" s="133"/>
      <c r="C510" s="134"/>
    </row>
    <row r="511" spans="1:3" x14ac:dyDescent="0.2">
      <c r="A511" s="132"/>
      <c r="B511" s="133"/>
      <c r="C511" s="134"/>
    </row>
    <row r="512" spans="1:3" x14ac:dyDescent="0.2">
      <c r="A512" s="132"/>
      <c r="B512" s="133"/>
      <c r="C512" s="134"/>
    </row>
    <row r="513" spans="1:3" x14ac:dyDescent="0.2">
      <c r="A513" s="132"/>
      <c r="B513" s="133"/>
      <c r="C513" s="134"/>
    </row>
    <row r="514" spans="1:3" x14ac:dyDescent="0.2">
      <c r="A514" s="132"/>
      <c r="B514" s="133"/>
      <c r="C514" s="134"/>
    </row>
    <row r="515" spans="1:3" x14ac:dyDescent="0.2">
      <c r="A515" s="132"/>
      <c r="B515" s="133"/>
      <c r="C515" s="134"/>
    </row>
    <row r="516" spans="1:3" x14ac:dyDescent="0.2">
      <c r="A516" s="132"/>
      <c r="B516" s="133"/>
      <c r="C516" s="134"/>
    </row>
    <row r="517" spans="1:3" x14ac:dyDescent="0.2">
      <c r="A517" s="132"/>
      <c r="B517" s="133"/>
      <c r="C517" s="134"/>
    </row>
    <row r="518" spans="1:3" x14ac:dyDescent="0.2">
      <c r="A518" s="132"/>
      <c r="B518" s="133"/>
      <c r="C518" s="134"/>
    </row>
    <row r="519" spans="1:3" x14ac:dyDescent="0.2">
      <c r="A519" s="132"/>
      <c r="B519" s="133"/>
      <c r="C519" s="134"/>
    </row>
    <row r="520" spans="1:3" x14ac:dyDescent="0.2">
      <c r="A520" s="132"/>
      <c r="B520" s="133"/>
      <c r="C520" s="134"/>
    </row>
    <row r="521" spans="1:3" x14ac:dyDescent="0.2">
      <c r="A521" s="132"/>
      <c r="B521" s="133"/>
      <c r="C521" s="134"/>
    </row>
    <row r="522" spans="1:3" x14ac:dyDescent="0.2">
      <c r="A522" s="132"/>
      <c r="B522" s="133"/>
      <c r="C522" s="134"/>
    </row>
    <row r="523" spans="1:3" x14ac:dyDescent="0.2">
      <c r="A523" s="132"/>
      <c r="B523" s="133"/>
      <c r="C523" s="134"/>
    </row>
    <row r="524" spans="1:3" x14ac:dyDescent="0.2">
      <c r="A524" s="132"/>
      <c r="B524" s="133"/>
      <c r="C524" s="134"/>
    </row>
    <row r="525" spans="1:3" x14ac:dyDescent="0.2">
      <c r="A525" s="132"/>
      <c r="B525" s="133"/>
      <c r="C525" s="134"/>
    </row>
    <row r="526" spans="1:3" x14ac:dyDescent="0.2">
      <c r="A526" s="132"/>
      <c r="B526" s="133"/>
      <c r="C526" s="134"/>
    </row>
    <row r="527" spans="1:3" x14ac:dyDescent="0.2">
      <c r="A527" s="132"/>
      <c r="B527" s="133"/>
      <c r="C527" s="134"/>
    </row>
    <row r="528" spans="1:3" x14ac:dyDescent="0.2">
      <c r="A528" s="132"/>
      <c r="B528" s="133"/>
      <c r="C528" s="134"/>
    </row>
    <row r="529" spans="1:3" x14ac:dyDescent="0.2">
      <c r="A529" s="132"/>
      <c r="B529" s="133"/>
      <c r="C529" s="134"/>
    </row>
    <row r="530" spans="1:3" x14ac:dyDescent="0.2">
      <c r="A530" s="132"/>
      <c r="B530" s="133"/>
      <c r="C530" s="134"/>
    </row>
    <row r="531" spans="1:3" x14ac:dyDescent="0.2">
      <c r="A531" s="132"/>
      <c r="B531" s="133"/>
      <c r="C531" s="134"/>
    </row>
    <row r="532" spans="1:3" x14ac:dyDescent="0.2">
      <c r="A532" s="132"/>
      <c r="B532" s="133"/>
      <c r="C532" s="134"/>
    </row>
    <row r="533" spans="1:3" x14ac:dyDescent="0.2">
      <c r="A533" s="132"/>
      <c r="B533" s="133"/>
      <c r="C533" s="134"/>
    </row>
    <row r="534" spans="1:3" x14ac:dyDescent="0.2">
      <c r="A534" s="132"/>
      <c r="B534" s="133"/>
      <c r="C534" s="134"/>
    </row>
    <row r="535" spans="1:3" x14ac:dyDescent="0.2">
      <c r="A535" s="132"/>
      <c r="B535" s="133"/>
      <c r="C535" s="134"/>
    </row>
    <row r="536" spans="1:3" x14ac:dyDescent="0.2">
      <c r="A536" s="132"/>
      <c r="B536" s="133"/>
      <c r="C536" s="134"/>
    </row>
    <row r="537" spans="1:3" x14ac:dyDescent="0.2">
      <c r="A537" s="132"/>
      <c r="B537" s="133"/>
      <c r="C537" s="134"/>
    </row>
    <row r="538" spans="1:3" x14ac:dyDescent="0.2">
      <c r="A538" s="132"/>
      <c r="B538" s="133"/>
      <c r="C538" s="134"/>
    </row>
    <row r="539" spans="1:3" x14ac:dyDescent="0.2">
      <c r="A539" s="132"/>
      <c r="B539" s="133"/>
      <c r="C539" s="134"/>
    </row>
    <row r="540" spans="1:3" x14ac:dyDescent="0.2">
      <c r="A540" s="132"/>
      <c r="B540" s="133"/>
      <c r="C540" s="134"/>
    </row>
    <row r="541" spans="1:3" x14ac:dyDescent="0.2">
      <c r="A541" s="132"/>
      <c r="B541" s="133"/>
      <c r="C541" s="134"/>
    </row>
    <row r="542" spans="1:3" x14ac:dyDescent="0.2">
      <c r="A542" s="132"/>
      <c r="B542" s="133"/>
      <c r="C542" s="134"/>
    </row>
    <row r="543" spans="1:3" x14ac:dyDescent="0.2">
      <c r="A543" s="132"/>
      <c r="B543" s="133"/>
      <c r="C543" s="134"/>
    </row>
    <row r="544" spans="1:3" x14ac:dyDescent="0.2">
      <c r="A544" s="132"/>
      <c r="B544" s="133"/>
      <c r="C544" s="134"/>
    </row>
    <row r="545" spans="1:3" x14ac:dyDescent="0.2">
      <c r="A545" s="132"/>
      <c r="B545" s="133"/>
      <c r="C545" s="134"/>
    </row>
    <row r="546" spans="1:3" x14ac:dyDescent="0.2">
      <c r="A546" s="132"/>
      <c r="B546" s="133"/>
      <c r="C546" s="134"/>
    </row>
    <row r="547" spans="1:3" x14ac:dyDescent="0.2">
      <c r="A547" s="132"/>
      <c r="B547" s="133"/>
      <c r="C547" s="134"/>
    </row>
    <row r="548" spans="1:3" x14ac:dyDescent="0.2">
      <c r="A548" s="132"/>
      <c r="B548" s="133"/>
      <c r="C548" s="134"/>
    </row>
    <row r="549" spans="1:3" x14ac:dyDescent="0.2">
      <c r="A549" s="132"/>
      <c r="B549" s="133"/>
      <c r="C549" s="134"/>
    </row>
    <row r="550" spans="1:3" x14ac:dyDescent="0.2">
      <c r="A550" s="132"/>
      <c r="B550" s="133"/>
      <c r="C550" s="134"/>
    </row>
    <row r="551" spans="1:3" x14ac:dyDescent="0.2">
      <c r="A551" s="132"/>
      <c r="B551" s="133"/>
      <c r="C551" s="134"/>
    </row>
    <row r="552" spans="1:3" x14ac:dyDescent="0.2">
      <c r="A552" s="132"/>
      <c r="B552" s="133"/>
      <c r="C552" s="134"/>
    </row>
    <row r="553" spans="1:3" x14ac:dyDescent="0.2">
      <c r="A553" s="132"/>
      <c r="B553" s="133"/>
      <c r="C553" s="134"/>
    </row>
    <row r="554" spans="1:3" x14ac:dyDescent="0.2">
      <c r="A554" s="132"/>
      <c r="B554" s="133"/>
      <c r="C554" s="134"/>
    </row>
    <row r="555" spans="1:3" x14ac:dyDescent="0.2">
      <c r="A555" s="132"/>
      <c r="B555" s="133"/>
      <c r="C555" s="134"/>
    </row>
    <row r="556" spans="1:3" x14ac:dyDescent="0.2">
      <c r="A556" s="132"/>
      <c r="B556" s="133"/>
      <c r="C556" s="134"/>
    </row>
    <row r="557" spans="1:3" x14ac:dyDescent="0.2">
      <c r="A557" s="132"/>
      <c r="B557" s="133"/>
      <c r="C557" s="134"/>
    </row>
    <row r="558" spans="1:3" x14ac:dyDescent="0.2">
      <c r="A558" s="132"/>
      <c r="B558" s="133"/>
      <c r="C558" s="134"/>
    </row>
    <row r="559" spans="1:3" x14ac:dyDescent="0.2">
      <c r="A559" s="132"/>
      <c r="B559" s="133"/>
      <c r="C559" s="134"/>
    </row>
    <row r="560" spans="1:3" x14ac:dyDescent="0.2">
      <c r="A560" s="132"/>
      <c r="B560" s="133"/>
      <c r="C560" s="134"/>
    </row>
    <row r="561" spans="1:3" x14ac:dyDescent="0.2">
      <c r="A561" s="132"/>
      <c r="B561" s="133"/>
      <c r="C561" s="134"/>
    </row>
    <row r="562" spans="1:3" x14ac:dyDescent="0.2">
      <c r="A562" s="132"/>
      <c r="B562" s="133"/>
      <c r="C562" s="134"/>
    </row>
    <row r="563" spans="1:3" x14ac:dyDescent="0.2">
      <c r="A563" s="132"/>
      <c r="B563" s="133"/>
      <c r="C563" s="134"/>
    </row>
    <row r="564" spans="1:3" x14ac:dyDescent="0.2">
      <c r="A564" s="132"/>
      <c r="B564" s="133"/>
      <c r="C564" s="134"/>
    </row>
    <row r="565" spans="1:3" x14ac:dyDescent="0.2">
      <c r="A565" s="132"/>
      <c r="B565" s="133"/>
      <c r="C565" s="134"/>
    </row>
    <row r="566" spans="1:3" x14ac:dyDescent="0.2">
      <c r="A566" s="132"/>
      <c r="B566" s="133"/>
      <c r="C566" s="134"/>
    </row>
    <row r="567" spans="1:3" x14ac:dyDescent="0.2">
      <c r="A567" s="132"/>
      <c r="B567" s="133"/>
      <c r="C567" s="134"/>
    </row>
    <row r="568" spans="1:3" x14ac:dyDescent="0.2">
      <c r="A568" s="132"/>
      <c r="B568" s="133"/>
      <c r="C568" s="134"/>
    </row>
    <row r="569" spans="1:3" x14ac:dyDescent="0.2">
      <c r="A569" s="132"/>
      <c r="B569" s="133"/>
      <c r="C569" s="134"/>
    </row>
    <row r="570" spans="1:3" x14ac:dyDescent="0.2">
      <c r="A570" s="132"/>
      <c r="B570" s="133"/>
      <c r="C570" s="134"/>
    </row>
    <row r="571" spans="1:3" x14ac:dyDescent="0.2">
      <c r="A571" s="132"/>
      <c r="B571" s="133"/>
      <c r="C571" s="134"/>
    </row>
    <row r="572" spans="1:3" x14ac:dyDescent="0.2">
      <c r="A572" s="132"/>
      <c r="B572" s="133"/>
      <c r="C572" s="134"/>
    </row>
    <row r="573" spans="1:3" x14ac:dyDescent="0.2">
      <c r="A573" s="132"/>
      <c r="B573" s="133"/>
      <c r="C573" s="134"/>
    </row>
    <row r="574" spans="1:3" x14ac:dyDescent="0.2">
      <c r="A574" s="132"/>
      <c r="B574" s="133"/>
      <c r="C574" s="134"/>
    </row>
    <row r="575" spans="1:3" x14ac:dyDescent="0.2">
      <c r="A575" s="132"/>
      <c r="B575" s="133"/>
      <c r="C575" s="134"/>
    </row>
    <row r="576" spans="1:3" x14ac:dyDescent="0.2">
      <c r="A576" s="132"/>
      <c r="B576" s="133"/>
      <c r="C576" s="134"/>
    </row>
    <row r="577" spans="1:3" x14ac:dyDescent="0.2">
      <c r="A577" s="132"/>
      <c r="B577" s="133"/>
      <c r="C577" s="134"/>
    </row>
    <row r="578" spans="1:3" x14ac:dyDescent="0.2">
      <c r="A578" s="132"/>
      <c r="B578" s="133"/>
      <c r="C578" s="134"/>
    </row>
    <row r="579" spans="1:3" x14ac:dyDescent="0.2">
      <c r="A579" s="132"/>
      <c r="B579" s="133"/>
      <c r="C579" s="134"/>
    </row>
    <row r="580" spans="1:3" x14ac:dyDescent="0.2">
      <c r="A580" s="132"/>
      <c r="B580" s="133"/>
      <c r="C580" s="134"/>
    </row>
    <row r="581" spans="1:3" x14ac:dyDescent="0.2">
      <c r="A581" s="132"/>
      <c r="B581" s="133"/>
      <c r="C581" s="134"/>
    </row>
    <row r="582" spans="1:3" x14ac:dyDescent="0.2">
      <c r="A582" s="132"/>
      <c r="B582" s="133"/>
      <c r="C582" s="134"/>
    </row>
    <row r="583" spans="1:3" x14ac:dyDescent="0.2">
      <c r="A583" s="132"/>
      <c r="B583" s="133"/>
      <c r="C583" s="134"/>
    </row>
    <row r="584" spans="1:3" x14ac:dyDescent="0.2">
      <c r="A584" s="132"/>
      <c r="B584" s="133"/>
      <c r="C584" s="134"/>
    </row>
    <row r="585" spans="1:3" x14ac:dyDescent="0.2">
      <c r="A585" s="132"/>
      <c r="B585" s="133"/>
      <c r="C585" s="134"/>
    </row>
    <row r="586" spans="1:3" x14ac:dyDescent="0.2">
      <c r="A586" s="132"/>
      <c r="B586" s="133"/>
      <c r="C586" s="134"/>
    </row>
    <row r="587" spans="1:3" x14ac:dyDescent="0.2">
      <c r="A587" s="132"/>
      <c r="B587" s="133"/>
      <c r="C587" s="134"/>
    </row>
    <row r="588" spans="1:3" x14ac:dyDescent="0.2">
      <c r="A588" s="132"/>
      <c r="B588" s="133"/>
      <c r="C588" s="134"/>
    </row>
    <row r="589" spans="1:3" x14ac:dyDescent="0.2">
      <c r="A589" s="132"/>
      <c r="B589" s="133"/>
      <c r="C589" s="134"/>
    </row>
    <row r="590" spans="1:3" x14ac:dyDescent="0.2">
      <c r="A590" s="132"/>
      <c r="B590" s="133"/>
      <c r="C590" s="134"/>
    </row>
    <row r="591" spans="1:3" x14ac:dyDescent="0.2">
      <c r="A591" s="132"/>
      <c r="B591" s="133"/>
      <c r="C591" s="134"/>
    </row>
    <row r="592" spans="1:3" x14ac:dyDescent="0.2">
      <c r="A592" s="132"/>
      <c r="B592" s="133"/>
      <c r="C592" s="134"/>
    </row>
    <row r="593" spans="1:3" x14ac:dyDescent="0.2">
      <c r="A593" s="132"/>
      <c r="B593" s="133"/>
      <c r="C593" s="134"/>
    </row>
    <row r="594" spans="1:3" x14ac:dyDescent="0.2">
      <c r="A594" s="132"/>
      <c r="B594" s="133"/>
      <c r="C594" s="134"/>
    </row>
    <row r="595" spans="1:3" x14ac:dyDescent="0.2">
      <c r="A595" s="132"/>
      <c r="B595" s="133"/>
      <c r="C595" s="134"/>
    </row>
    <row r="596" spans="1:3" x14ac:dyDescent="0.2">
      <c r="A596" s="132"/>
      <c r="B596" s="133"/>
      <c r="C596" s="134"/>
    </row>
    <row r="597" spans="1:3" x14ac:dyDescent="0.2">
      <c r="A597" s="132"/>
      <c r="B597" s="133"/>
      <c r="C597" s="134"/>
    </row>
    <row r="598" spans="1:3" x14ac:dyDescent="0.2">
      <c r="A598" s="132"/>
      <c r="B598" s="133"/>
      <c r="C598" s="134"/>
    </row>
    <row r="599" spans="1:3" x14ac:dyDescent="0.2">
      <c r="A599" s="132"/>
      <c r="B599" s="133"/>
      <c r="C599" s="134"/>
    </row>
    <row r="600" spans="1:3" x14ac:dyDescent="0.2">
      <c r="A600" s="132"/>
      <c r="B600" s="133"/>
      <c r="C600" s="134"/>
    </row>
    <row r="601" spans="1:3" x14ac:dyDescent="0.2">
      <c r="A601" s="132"/>
      <c r="B601" s="133"/>
      <c r="C601" s="134"/>
    </row>
    <row r="602" spans="1:3" x14ac:dyDescent="0.2">
      <c r="A602" s="132"/>
      <c r="B602" s="133"/>
      <c r="C602" s="134"/>
    </row>
    <row r="603" spans="1:3" x14ac:dyDescent="0.2">
      <c r="A603" s="132"/>
      <c r="B603" s="133"/>
      <c r="C603" s="134"/>
    </row>
    <row r="604" spans="1:3" x14ac:dyDescent="0.2">
      <c r="A604" s="132"/>
      <c r="B604" s="133"/>
      <c r="C604" s="134"/>
    </row>
    <row r="605" spans="1:3" x14ac:dyDescent="0.2">
      <c r="A605" s="132"/>
      <c r="B605" s="133"/>
      <c r="C605" s="134"/>
    </row>
    <row r="606" spans="1:3" x14ac:dyDescent="0.2">
      <c r="A606" s="132"/>
      <c r="B606" s="133"/>
      <c r="C606" s="134"/>
    </row>
    <row r="607" spans="1:3" x14ac:dyDescent="0.2">
      <c r="A607" s="132"/>
      <c r="B607" s="133"/>
      <c r="C607" s="134"/>
    </row>
    <row r="608" spans="1:3" x14ac:dyDescent="0.2">
      <c r="A608" s="132"/>
      <c r="B608" s="133"/>
      <c r="C608" s="134"/>
    </row>
    <row r="609" spans="1:3" x14ac:dyDescent="0.2">
      <c r="A609" s="132"/>
      <c r="B609" s="133"/>
      <c r="C609" s="134"/>
    </row>
    <row r="610" spans="1:3" x14ac:dyDescent="0.2">
      <c r="A610" s="132"/>
      <c r="B610" s="133"/>
      <c r="C610" s="134"/>
    </row>
    <row r="611" spans="1:3" x14ac:dyDescent="0.2">
      <c r="A611" s="132"/>
      <c r="B611" s="133"/>
      <c r="C611" s="134"/>
    </row>
    <row r="612" spans="1:3" x14ac:dyDescent="0.2">
      <c r="A612" s="132"/>
      <c r="B612" s="133"/>
      <c r="C612" s="134"/>
    </row>
    <row r="613" spans="1:3" x14ac:dyDescent="0.2">
      <c r="A613" s="132"/>
      <c r="B613" s="133"/>
      <c r="C613" s="134"/>
    </row>
    <row r="614" spans="1:3" x14ac:dyDescent="0.2">
      <c r="A614" s="132"/>
      <c r="B614" s="133"/>
      <c r="C614" s="134"/>
    </row>
    <row r="615" spans="1:3" x14ac:dyDescent="0.2">
      <c r="A615" s="132"/>
      <c r="B615" s="133"/>
      <c r="C615" s="134"/>
    </row>
    <row r="616" spans="1:3" x14ac:dyDescent="0.2">
      <c r="A616" s="132"/>
      <c r="B616" s="133"/>
      <c r="C616" s="134"/>
    </row>
    <row r="617" spans="1:3" x14ac:dyDescent="0.2">
      <c r="A617" s="132"/>
      <c r="B617" s="133"/>
      <c r="C617" s="134"/>
    </row>
    <row r="618" spans="1:3" x14ac:dyDescent="0.2">
      <c r="A618" s="132"/>
      <c r="B618" s="133"/>
      <c r="C618" s="134"/>
    </row>
    <row r="619" spans="1:3" x14ac:dyDescent="0.2">
      <c r="A619" s="132"/>
      <c r="B619" s="133"/>
      <c r="C619" s="134"/>
    </row>
    <row r="620" spans="1:3" x14ac:dyDescent="0.2">
      <c r="A620" s="132"/>
      <c r="B620" s="133"/>
      <c r="C620" s="134"/>
    </row>
    <row r="621" spans="1:3" x14ac:dyDescent="0.2">
      <c r="A621" s="132"/>
      <c r="B621" s="133"/>
      <c r="C621" s="134"/>
    </row>
    <row r="622" spans="1:3" x14ac:dyDescent="0.2">
      <c r="A622" s="132"/>
      <c r="B622" s="133"/>
      <c r="C622" s="134"/>
    </row>
    <row r="623" spans="1:3" x14ac:dyDescent="0.2">
      <c r="A623" s="132"/>
      <c r="B623" s="133"/>
      <c r="C623" s="134"/>
    </row>
    <row r="624" spans="1:3" x14ac:dyDescent="0.2">
      <c r="A624" s="132"/>
      <c r="B624" s="133"/>
      <c r="C624" s="134"/>
    </row>
    <row r="625" spans="1:3" x14ac:dyDescent="0.2">
      <c r="A625" s="132"/>
      <c r="B625" s="133"/>
      <c r="C625" s="134"/>
    </row>
    <row r="626" spans="1:3" x14ac:dyDescent="0.2">
      <c r="A626" s="132"/>
      <c r="B626" s="133"/>
      <c r="C626" s="134"/>
    </row>
    <row r="627" spans="1:3" x14ac:dyDescent="0.2">
      <c r="A627" s="132"/>
      <c r="B627" s="133"/>
      <c r="C627" s="134"/>
    </row>
    <row r="628" spans="1:3" x14ac:dyDescent="0.2">
      <c r="A628" s="132"/>
      <c r="B628" s="133"/>
      <c r="C628" s="134"/>
    </row>
    <row r="629" spans="1:3" x14ac:dyDescent="0.2">
      <c r="A629" s="132"/>
      <c r="B629" s="133"/>
      <c r="C629" s="134"/>
    </row>
    <row r="630" spans="1:3" x14ac:dyDescent="0.2">
      <c r="A630" s="132"/>
      <c r="B630" s="133"/>
      <c r="C630" s="134"/>
    </row>
    <row r="631" spans="1:3" x14ac:dyDescent="0.2">
      <c r="A631" s="132"/>
      <c r="B631" s="133"/>
      <c r="C631" s="134"/>
    </row>
    <row r="632" spans="1:3" x14ac:dyDescent="0.2">
      <c r="A632" s="132"/>
      <c r="B632" s="133"/>
      <c r="C632" s="134"/>
    </row>
    <row r="633" spans="1:3" x14ac:dyDescent="0.2">
      <c r="A633" s="132"/>
      <c r="B633" s="133"/>
      <c r="C633" s="134"/>
    </row>
    <row r="634" spans="1:3" x14ac:dyDescent="0.2">
      <c r="A634" s="132"/>
      <c r="B634" s="133"/>
      <c r="C634" s="134"/>
    </row>
    <row r="635" spans="1:3" x14ac:dyDescent="0.2">
      <c r="A635" s="132"/>
      <c r="B635" s="133"/>
      <c r="C635" s="134"/>
    </row>
    <row r="636" spans="1:3" x14ac:dyDescent="0.2">
      <c r="A636" s="132"/>
      <c r="B636" s="133"/>
      <c r="C636" s="134"/>
    </row>
    <row r="637" spans="1:3" x14ac:dyDescent="0.2">
      <c r="A637" s="132"/>
      <c r="B637" s="133"/>
      <c r="C637" s="134"/>
    </row>
    <row r="638" spans="1:3" x14ac:dyDescent="0.2">
      <c r="A638" s="132"/>
      <c r="B638" s="133"/>
      <c r="C638" s="134"/>
    </row>
    <row r="639" spans="1:3" x14ac:dyDescent="0.2">
      <c r="A639" s="132"/>
      <c r="B639" s="133"/>
      <c r="C639" s="134"/>
    </row>
    <row r="640" spans="1:3" x14ac:dyDescent="0.2">
      <c r="A640" s="132"/>
      <c r="B640" s="133"/>
      <c r="C640" s="134"/>
    </row>
    <row r="641" spans="1:3" x14ac:dyDescent="0.2">
      <c r="A641" s="132"/>
      <c r="B641" s="133"/>
      <c r="C641" s="134"/>
    </row>
    <row r="642" spans="1:3" x14ac:dyDescent="0.2">
      <c r="A642" s="132"/>
      <c r="B642" s="133"/>
      <c r="C642" s="134"/>
    </row>
    <row r="643" spans="1:3" x14ac:dyDescent="0.2">
      <c r="A643" s="132"/>
      <c r="B643" s="133"/>
      <c r="C643" s="134"/>
    </row>
    <row r="644" spans="1:3" x14ac:dyDescent="0.2">
      <c r="A644" s="132"/>
      <c r="B644" s="133"/>
      <c r="C644" s="134"/>
    </row>
    <row r="645" spans="1:3" x14ac:dyDescent="0.2">
      <c r="A645" s="132"/>
      <c r="B645" s="133"/>
      <c r="C645" s="134"/>
    </row>
    <row r="646" spans="1:3" x14ac:dyDescent="0.2">
      <c r="A646" s="132"/>
      <c r="B646" s="133"/>
      <c r="C646" s="134"/>
    </row>
    <row r="647" spans="1:3" x14ac:dyDescent="0.2">
      <c r="A647" s="132"/>
      <c r="B647" s="133"/>
      <c r="C647" s="134"/>
    </row>
    <row r="648" spans="1:3" x14ac:dyDescent="0.2">
      <c r="A648" s="132"/>
      <c r="B648" s="133"/>
      <c r="C648" s="134"/>
    </row>
    <row r="649" spans="1:3" x14ac:dyDescent="0.2">
      <c r="A649" s="132"/>
      <c r="B649" s="133"/>
      <c r="C649" s="134"/>
    </row>
    <row r="650" spans="1:3" x14ac:dyDescent="0.2">
      <c r="A650" s="132"/>
      <c r="B650" s="133"/>
      <c r="C650" s="134"/>
    </row>
    <row r="651" spans="1:3" x14ac:dyDescent="0.2">
      <c r="A651" s="132"/>
      <c r="B651" s="133"/>
      <c r="C651" s="134"/>
    </row>
    <row r="652" spans="1:3" x14ac:dyDescent="0.2">
      <c r="A652" s="132"/>
      <c r="B652" s="133"/>
      <c r="C652" s="134"/>
    </row>
    <row r="653" spans="1:3" x14ac:dyDescent="0.2">
      <c r="A653" s="132"/>
      <c r="B653" s="133"/>
      <c r="C653" s="134"/>
    </row>
    <row r="654" spans="1:3" x14ac:dyDescent="0.2">
      <c r="A654" s="132"/>
      <c r="B654" s="133"/>
      <c r="C654" s="134"/>
    </row>
    <row r="655" spans="1:3" x14ac:dyDescent="0.2">
      <c r="A655" s="132"/>
      <c r="B655" s="133"/>
      <c r="C655" s="134"/>
    </row>
    <row r="656" spans="1:3" x14ac:dyDescent="0.2">
      <c r="A656" s="132"/>
      <c r="B656" s="133"/>
      <c r="C656" s="134"/>
    </row>
    <row r="657" spans="1:3" x14ac:dyDescent="0.2">
      <c r="A657" s="132"/>
      <c r="B657" s="133"/>
      <c r="C657" s="134"/>
    </row>
    <row r="658" spans="1:3" x14ac:dyDescent="0.2">
      <c r="A658" s="132"/>
      <c r="B658" s="133"/>
      <c r="C658" s="134"/>
    </row>
    <row r="659" spans="1:3" x14ac:dyDescent="0.2">
      <c r="A659" s="132"/>
      <c r="B659" s="133"/>
      <c r="C659" s="134"/>
    </row>
    <row r="660" spans="1:3" x14ac:dyDescent="0.2">
      <c r="A660" s="132"/>
      <c r="B660" s="133"/>
      <c r="C660" s="134"/>
    </row>
    <row r="661" spans="1:3" x14ac:dyDescent="0.2">
      <c r="A661" s="132"/>
      <c r="B661" s="133"/>
      <c r="C661" s="134"/>
    </row>
    <row r="662" spans="1:3" x14ac:dyDescent="0.2">
      <c r="A662" s="132"/>
      <c r="B662" s="133"/>
      <c r="C662" s="134"/>
    </row>
    <row r="663" spans="1:3" x14ac:dyDescent="0.2">
      <c r="A663" s="132"/>
      <c r="B663" s="133"/>
      <c r="C663" s="134"/>
    </row>
    <row r="664" spans="1:3" x14ac:dyDescent="0.2">
      <c r="A664" s="132"/>
      <c r="B664" s="133"/>
      <c r="C664" s="134"/>
    </row>
    <row r="665" spans="1:3" x14ac:dyDescent="0.2">
      <c r="A665" s="132"/>
      <c r="B665" s="133"/>
      <c r="C665" s="134"/>
    </row>
    <row r="666" spans="1:3" x14ac:dyDescent="0.2">
      <c r="A666" s="132"/>
      <c r="B666" s="133"/>
      <c r="C666" s="134"/>
    </row>
    <row r="667" spans="1:3" x14ac:dyDescent="0.2">
      <c r="A667" s="132"/>
      <c r="B667" s="133"/>
      <c r="C667" s="134"/>
    </row>
    <row r="668" spans="1:3" x14ac:dyDescent="0.2">
      <c r="A668" s="132"/>
      <c r="B668" s="133"/>
      <c r="C668" s="134"/>
    </row>
    <row r="669" spans="1:3" x14ac:dyDescent="0.2">
      <c r="A669" s="132"/>
      <c r="B669" s="133"/>
      <c r="C669" s="134"/>
    </row>
    <row r="670" spans="1:3" x14ac:dyDescent="0.2">
      <c r="A670" s="132"/>
      <c r="B670" s="133"/>
      <c r="C670" s="134"/>
    </row>
    <row r="671" spans="1:3" x14ac:dyDescent="0.2">
      <c r="A671" s="132"/>
      <c r="B671" s="133"/>
      <c r="C671" s="134"/>
    </row>
    <row r="672" spans="1:3" x14ac:dyDescent="0.2">
      <c r="A672" s="132"/>
      <c r="B672" s="133"/>
      <c r="C672" s="134"/>
    </row>
    <row r="673" spans="1:3" x14ac:dyDescent="0.2">
      <c r="A673" s="132"/>
      <c r="B673" s="133"/>
      <c r="C673" s="134"/>
    </row>
    <row r="674" spans="1:3" x14ac:dyDescent="0.2">
      <c r="A674" s="132"/>
      <c r="B674" s="133"/>
      <c r="C674" s="134"/>
    </row>
    <row r="675" spans="1:3" x14ac:dyDescent="0.2">
      <c r="A675" s="132"/>
      <c r="B675" s="133"/>
      <c r="C675" s="134"/>
    </row>
    <row r="676" spans="1:3" x14ac:dyDescent="0.2">
      <c r="A676" s="132"/>
      <c r="B676" s="133"/>
      <c r="C676" s="134"/>
    </row>
    <row r="677" spans="1:3" x14ac:dyDescent="0.2">
      <c r="A677" s="132"/>
      <c r="B677" s="133"/>
      <c r="C677" s="134"/>
    </row>
    <row r="678" spans="1:3" x14ac:dyDescent="0.2">
      <c r="A678" s="132"/>
      <c r="B678" s="133"/>
      <c r="C678" s="134"/>
    </row>
    <row r="679" spans="1:3" x14ac:dyDescent="0.2">
      <c r="A679" s="132"/>
      <c r="B679" s="133"/>
      <c r="C679" s="134"/>
    </row>
    <row r="680" spans="1:3" x14ac:dyDescent="0.2">
      <c r="A680" s="132"/>
      <c r="B680" s="133"/>
      <c r="C680" s="134"/>
    </row>
    <row r="681" spans="1:3" x14ac:dyDescent="0.2">
      <c r="A681" s="132"/>
      <c r="B681" s="133"/>
      <c r="C681" s="134"/>
    </row>
    <row r="682" spans="1:3" x14ac:dyDescent="0.2">
      <c r="A682" s="132"/>
      <c r="B682" s="133"/>
      <c r="C682" s="134"/>
    </row>
    <row r="683" spans="1:3" x14ac:dyDescent="0.2">
      <c r="A683" s="132"/>
      <c r="B683" s="133"/>
      <c r="C683" s="134"/>
    </row>
    <row r="684" spans="1:3" x14ac:dyDescent="0.2">
      <c r="A684" s="132"/>
      <c r="B684" s="133"/>
      <c r="C684" s="134"/>
    </row>
    <row r="685" spans="1:3" x14ac:dyDescent="0.2">
      <c r="A685" s="132"/>
      <c r="B685" s="133"/>
      <c r="C685" s="134"/>
    </row>
    <row r="686" spans="1:3" x14ac:dyDescent="0.2">
      <c r="A686" s="132"/>
      <c r="B686" s="133"/>
      <c r="C686" s="134"/>
    </row>
    <row r="687" spans="1:3" x14ac:dyDescent="0.2">
      <c r="A687" s="132"/>
      <c r="B687" s="133"/>
      <c r="C687" s="134"/>
    </row>
    <row r="688" spans="1:3" x14ac:dyDescent="0.2">
      <c r="A688" s="132"/>
      <c r="B688" s="133"/>
      <c r="C688" s="134"/>
    </row>
    <row r="689" spans="1:3" x14ac:dyDescent="0.2">
      <c r="A689" s="132"/>
      <c r="B689" s="133"/>
      <c r="C689" s="134"/>
    </row>
    <row r="690" spans="1:3" x14ac:dyDescent="0.2">
      <c r="A690" s="132"/>
      <c r="B690" s="133"/>
      <c r="C690" s="134"/>
    </row>
    <row r="691" spans="1:3" x14ac:dyDescent="0.2">
      <c r="A691" s="132"/>
      <c r="B691" s="133"/>
      <c r="C691" s="134"/>
    </row>
    <row r="692" spans="1:3" x14ac:dyDescent="0.2">
      <c r="A692" s="132"/>
      <c r="B692" s="133"/>
      <c r="C692" s="134"/>
    </row>
    <row r="693" spans="1:3" x14ac:dyDescent="0.2">
      <c r="A693" s="132"/>
      <c r="B693" s="133"/>
      <c r="C693" s="134"/>
    </row>
    <row r="694" spans="1:3" x14ac:dyDescent="0.2">
      <c r="A694" s="132"/>
      <c r="B694" s="133"/>
      <c r="C694" s="134"/>
    </row>
    <row r="695" spans="1:3" x14ac:dyDescent="0.2">
      <c r="A695" s="132"/>
      <c r="B695" s="133"/>
      <c r="C695" s="134"/>
    </row>
    <row r="696" spans="1:3" x14ac:dyDescent="0.2">
      <c r="A696" s="132"/>
      <c r="B696" s="133"/>
      <c r="C696" s="134"/>
    </row>
    <row r="697" spans="1:3" x14ac:dyDescent="0.2">
      <c r="A697" s="132"/>
      <c r="B697" s="133"/>
      <c r="C697" s="134"/>
    </row>
    <row r="698" spans="1:3" x14ac:dyDescent="0.2">
      <c r="A698" s="132"/>
      <c r="B698" s="133"/>
      <c r="C698" s="134"/>
    </row>
    <row r="699" spans="1:3" x14ac:dyDescent="0.2">
      <c r="A699" s="132"/>
      <c r="B699" s="133"/>
      <c r="C699" s="134"/>
    </row>
    <row r="700" spans="1:3" x14ac:dyDescent="0.2">
      <c r="A700" s="132"/>
      <c r="B700" s="133"/>
      <c r="C700" s="134"/>
    </row>
    <row r="701" spans="1:3" x14ac:dyDescent="0.2">
      <c r="A701" s="132"/>
      <c r="B701" s="133"/>
      <c r="C701" s="134"/>
    </row>
    <row r="702" spans="1:3" x14ac:dyDescent="0.2">
      <c r="A702" s="132"/>
      <c r="B702" s="133"/>
      <c r="C702" s="134"/>
    </row>
    <row r="703" spans="1:3" x14ac:dyDescent="0.2">
      <c r="A703" s="132"/>
      <c r="B703" s="133"/>
      <c r="C703" s="134"/>
    </row>
    <row r="704" spans="1:3" x14ac:dyDescent="0.2">
      <c r="A704" s="132"/>
      <c r="B704" s="133"/>
      <c r="C704" s="134"/>
    </row>
    <row r="705" spans="1:3" x14ac:dyDescent="0.2">
      <c r="A705" s="132"/>
      <c r="B705" s="133"/>
      <c r="C705" s="134"/>
    </row>
    <row r="706" spans="1:3" x14ac:dyDescent="0.2">
      <c r="A706" s="132"/>
      <c r="B706" s="133"/>
      <c r="C706" s="134"/>
    </row>
    <row r="707" spans="1:3" x14ac:dyDescent="0.2">
      <c r="A707" s="132"/>
      <c r="B707" s="133"/>
      <c r="C707" s="134"/>
    </row>
    <row r="708" spans="1:3" x14ac:dyDescent="0.2">
      <c r="A708" s="132"/>
      <c r="B708" s="133"/>
      <c r="C708" s="134"/>
    </row>
    <row r="709" spans="1:3" x14ac:dyDescent="0.2">
      <c r="A709" s="132"/>
      <c r="B709" s="133"/>
      <c r="C709" s="134"/>
    </row>
    <row r="710" spans="1:3" x14ac:dyDescent="0.2">
      <c r="A710" s="132"/>
      <c r="B710" s="133"/>
      <c r="C710" s="134"/>
    </row>
    <row r="711" spans="1:3" x14ac:dyDescent="0.2">
      <c r="A711" s="132"/>
      <c r="B711" s="133"/>
      <c r="C711" s="134"/>
    </row>
    <row r="712" spans="1:3" x14ac:dyDescent="0.2">
      <c r="A712" s="132"/>
      <c r="B712" s="133"/>
      <c r="C712" s="134"/>
    </row>
    <row r="713" spans="1:3" x14ac:dyDescent="0.2">
      <c r="A713" s="132"/>
      <c r="B713" s="133"/>
      <c r="C713" s="134"/>
    </row>
    <row r="714" spans="1:3" x14ac:dyDescent="0.2">
      <c r="A714" s="132"/>
      <c r="B714" s="133"/>
      <c r="C714" s="134"/>
    </row>
    <row r="715" spans="1:3" x14ac:dyDescent="0.2">
      <c r="A715" s="132"/>
      <c r="B715" s="133"/>
      <c r="C715" s="134"/>
    </row>
    <row r="716" spans="1:3" x14ac:dyDescent="0.2">
      <c r="A716" s="132"/>
      <c r="B716" s="133"/>
      <c r="C716" s="134"/>
    </row>
    <row r="717" spans="1:3" x14ac:dyDescent="0.2">
      <c r="A717" s="132"/>
      <c r="B717" s="133"/>
      <c r="C717" s="134"/>
    </row>
    <row r="718" spans="1:3" x14ac:dyDescent="0.2">
      <c r="A718" s="132"/>
      <c r="B718" s="133"/>
      <c r="C718" s="134"/>
    </row>
    <row r="719" spans="1:3" x14ac:dyDescent="0.2">
      <c r="A719" s="132"/>
      <c r="B719" s="133"/>
      <c r="C719" s="134"/>
    </row>
    <row r="720" spans="1:3" x14ac:dyDescent="0.2">
      <c r="A720" s="132"/>
      <c r="B720" s="133"/>
      <c r="C720" s="134"/>
    </row>
    <row r="721" spans="1:3" x14ac:dyDescent="0.2">
      <c r="A721" s="132"/>
      <c r="B721" s="133"/>
      <c r="C721" s="134"/>
    </row>
    <row r="722" spans="1:3" x14ac:dyDescent="0.2">
      <c r="A722" s="132"/>
      <c r="B722" s="133"/>
      <c r="C722" s="134"/>
    </row>
    <row r="723" spans="1:3" x14ac:dyDescent="0.2">
      <c r="A723" s="132"/>
      <c r="B723" s="133"/>
      <c r="C723" s="134"/>
    </row>
    <row r="724" spans="1:3" x14ac:dyDescent="0.2">
      <c r="A724" s="132"/>
      <c r="B724" s="133"/>
      <c r="C724" s="134"/>
    </row>
    <row r="725" spans="1:3" x14ac:dyDescent="0.2">
      <c r="A725" s="132"/>
      <c r="B725" s="133"/>
      <c r="C725" s="134"/>
    </row>
    <row r="726" spans="1:3" x14ac:dyDescent="0.2">
      <c r="A726" s="132"/>
      <c r="B726" s="133"/>
      <c r="C726" s="134"/>
    </row>
    <row r="727" spans="1:3" x14ac:dyDescent="0.2">
      <c r="A727" s="132"/>
      <c r="B727" s="133"/>
      <c r="C727" s="134"/>
    </row>
    <row r="728" spans="1:3" x14ac:dyDescent="0.2">
      <c r="A728" s="132"/>
      <c r="B728" s="133"/>
      <c r="C728" s="134"/>
    </row>
    <row r="729" spans="1:3" x14ac:dyDescent="0.2">
      <c r="A729" s="132"/>
      <c r="B729" s="133"/>
      <c r="C729" s="134"/>
    </row>
    <row r="730" spans="1:3" x14ac:dyDescent="0.2">
      <c r="A730" s="132"/>
      <c r="B730" s="133"/>
      <c r="C730" s="134"/>
    </row>
    <row r="731" spans="1:3" x14ac:dyDescent="0.2">
      <c r="A731" s="132"/>
      <c r="B731" s="133"/>
      <c r="C731" s="134"/>
    </row>
    <row r="732" spans="1:3" x14ac:dyDescent="0.2">
      <c r="A732" s="132"/>
      <c r="B732" s="133"/>
      <c r="C732" s="134"/>
    </row>
    <row r="733" spans="1:3" x14ac:dyDescent="0.2">
      <c r="A733" s="132"/>
      <c r="B733" s="133"/>
      <c r="C733" s="134"/>
    </row>
    <row r="734" spans="1:3" x14ac:dyDescent="0.2">
      <c r="A734" s="132"/>
      <c r="B734" s="133"/>
      <c r="C734" s="134"/>
    </row>
    <row r="735" spans="1:3" x14ac:dyDescent="0.2">
      <c r="A735" s="132"/>
      <c r="B735" s="133"/>
      <c r="C735" s="134"/>
    </row>
    <row r="736" spans="1:3" x14ac:dyDescent="0.2">
      <c r="A736" s="132"/>
      <c r="B736" s="133"/>
      <c r="C736" s="134"/>
    </row>
    <row r="737" spans="1:3" x14ac:dyDescent="0.2">
      <c r="A737" s="132"/>
      <c r="B737" s="133"/>
      <c r="C737" s="134"/>
    </row>
    <row r="738" spans="1:3" x14ac:dyDescent="0.2">
      <c r="A738" s="132"/>
      <c r="B738" s="133"/>
      <c r="C738" s="134"/>
    </row>
    <row r="739" spans="1:3" x14ac:dyDescent="0.2">
      <c r="A739" s="132"/>
      <c r="B739" s="133"/>
      <c r="C739" s="134"/>
    </row>
    <row r="740" spans="1:3" x14ac:dyDescent="0.2">
      <c r="A740" s="132"/>
      <c r="B740" s="133"/>
      <c r="C740" s="134"/>
    </row>
    <row r="741" spans="1:3" x14ac:dyDescent="0.2">
      <c r="A741" s="132"/>
      <c r="B741" s="133"/>
      <c r="C741" s="134"/>
    </row>
    <row r="742" spans="1:3" x14ac:dyDescent="0.2">
      <c r="A742" s="132"/>
      <c r="B742" s="133"/>
      <c r="C742" s="134"/>
    </row>
    <row r="743" spans="1:3" x14ac:dyDescent="0.2">
      <c r="A743" s="132"/>
      <c r="B743" s="133"/>
      <c r="C743" s="134"/>
    </row>
    <row r="744" spans="1:3" x14ac:dyDescent="0.2">
      <c r="A744" s="132"/>
      <c r="B744" s="133"/>
      <c r="C744" s="134"/>
    </row>
    <row r="745" spans="1:3" x14ac:dyDescent="0.2">
      <c r="A745" s="132"/>
      <c r="B745" s="133"/>
      <c r="C745" s="134"/>
    </row>
    <row r="746" spans="1:3" x14ac:dyDescent="0.2">
      <c r="A746" s="132"/>
      <c r="B746" s="133"/>
      <c r="C746" s="134"/>
    </row>
    <row r="747" spans="1:3" x14ac:dyDescent="0.2">
      <c r="A747" s="132"/>
      <c r="B747" s="133"/>
      <c r="C747" s="134"/>
    </row>
    <row r="748" spans="1:3" x14ac:dyDescent="0.2">
      <c r="A748" s="132"/>
      <c r="B748" s="133"/>
      <c r="C748" s="134"/>
    </row>
    <row r="749" spans="1:3" x14ac:dyDescent="0.2">
      <c r="A749" s="132"/>
      <c r="B749" s="133"/>
      <c r="C749" s="134"/>
    </row>
    <row r="750" spans="1:3" x14ac:dyDescent="0.2">
      <c r="A750" s="132"/>
      <c r="B750" s="133"/>
      <c r="C750" s="134"/>
    </row>
    <row r="751" spans="1:3" x14ac:dyDescent="0.2">
      <c r="A751" s="132"/>
      <c r="B751" s="133"/>
      <c r="C751" s="134"/>
    </row>
    <row r="752" spans="1:3" x14ac:dyDescent="0.2">
      <c r="A752" s="132"/>
      <c r="B752" s="133"/>
      <c r="C752" s="134"/>
    </row>
    <row r="753" spans="1:3" x14ac:dyDescent="0.2">
      <c r="A753" s="132"/>
      <c r="B753" s="133"/>
      <c r="C753" s="134"/>
    </row>
    <row r="754" spans="1:3" x14ac:dyDescent="0.2">
      <c r="A754" s="132"/>
      <c r="B754" s="133"/>
      <c r="C754" s="134"/>
    </row>
    <row r="755" spans="1:3" x14ac:dyDescent="0.2">
      <c r="A755" s="132"/>
      <c r="B755" s="133"/>
      <c r="C755" s="134"/>
    </row>
    <row r="756" spans="1:3" x14ac:dyDescent="0.2">
      <c r="A756" s="132"/>
      <c r="B756" s="133"/>
      <c r="C756" s="134"/>
    </row>
    <row r="757" spans="1:3" x14ac:dyDescent="0.2">
      <c r="A757" s="132"/>
      <c r="B757" s="133"/>
      <c r="C757" s="134"/>
    </row>
    <row r="758" spans="1:3" x14ac:dyDescent="0.2">
      <c r="A758" s="132"/>
      <c r="B758" s="133"/>
      <c r="C758" s="134"/>
    </row>
    <row r="759" spans="1:3" x14ac:dyDescent="0.2">
      <c r="A759" s="132"/>
      <c r="B759" s="133"/>
      <c r="C759" s="134"/>
    </row>
    <row r="760" spans="1:3" x14ac:dyDescent="0.2">
      <c r="A760" s="132"/>
      <c r="B760" s="133"/>
      <c r="C760" s="134"/>
    </row>
    <row r="761" spans="1:3" x14ac:dyDescent="0.2">
      <c r="A761" s="132"/>
      <c r="B761" s="133"/>
      <c r="C761" s="134"/>
    </row>
    <row r="762" spans="1:3" x14ac:dyDescent="0.2">
      <c r="A762" s="132"/>
      <c r="B762" s="133"/>
      <c r="C762" s="134"/>
    </row>
    <row r="763" spans="1:3" x14ac:dyDescent="0.2">
      <c r="A763" s="132"/>
      <c r="B763" s="133"/>
      <c r="C763" s="134"/>
    </row>
    <row r="764" spans="1:3" x14ac:dyDescent="0.2">
      <c r="A764" s="132"/>
      <c r="B764" s="133"/>
      <c r="C764" s="134"/>
    </row>
    <row r="765" spans="1:3" x14ac:dyDescent="0.2">
      <c r="A765" s="132"/>
      <c r="B765" s="133"/>
      <c r="C765" s="134"/>
    </row>
    <row r="766" spans="1:3" x14ac:dyDescent="0.2">
      <c r="A766" s="132"/>
      <c r="B766" s="133"/>
      <c r="C766" s="134"/>
    </row>
    <row r="767" spans="1:3" x14ac:dyDescent="0.2">
      <c r="A767" s="132"/>
      <c r="B767" s="133"/>
      <c r="C767" s="134"/>
    </row>
    <row r="768" spans="1:3" x14ac:dyDescent="0.2">
      <c r="A768" s="132"/>
      <c r="B768" s="133"/>
      <c r="C768" s="134"/>
    </row>
    <row r="769" spans="1:3" x14ac:dyDescent="0.2">
      <c r="A769" s="132"/>
      <c r="B769" s="133"/>
      <c r="C769" s="134"/>
    </row>
    <row r="770" spans="1:3" x14ac:dyDescent="0.2">
      <c r="A770" s="132"/>
      <c r="B770" s="133"/>
      <c r="C770" s="134"/>
    </row>
    <row r="771" spans="1:3" x14ac:dyDescent="0.2">
      <c r="A771" s="132"/>
      <c r="B771" s="133"/>
      <c r="C771" s="134"/>
    </row>
    <row r="772" spans="1:3" x14ac:dyDescent="0.2">
      <c r="A772" s="132"/>
      <c r="B772" s="133"/>
      <c r="C772" s="134"/>
    </row>
    <row r="773" spans="1:3" x14ac:dyDescent="0.2">
      <c r="A773" s="132"/>
      <c r="B773" s="133"/>
      <c r="C773" s="134"/>
    </row>
    <row r="774" spans="1:3" x14ac:dyDescent="0.2">
      <c r="A774" s="132"/>
      <c r="B774" s="133"/>
      <c r="C774" s="134"/>
    </row>
    <row r="775" spans="1:3" x14ac:dyDescent="0.2">
      <c r="A775" s="132"/>
      <c r="B775" s="133"/>
      <c r="C775" s="134"/>
    </row>
    <row r="776" spans="1:3" x14ac:dyDescent="0.2">
      <c r="A776" s="132"/>
      <c r="B776" s="133"/>
      <c r="C776" s="134"/>
    </row>
    <row r="777" spans="1:3" x14ac:dyDescent="0.2">
      <c r="A777" s="132"/>
      <c r="B777" s="133"/>
      <c r="C777" s="134"/>
    </row>
    <row r="778" spans="1:3" x14ac:dyDescent="0.2">
      <c r="A778" s="132"/>
      <c r="B778" s="133"/>
      <c r="C778" s="134"/>
    </row>
    <row r="779" spans="1:3" x14ac:dyDescent="0.2">
      <c r="A779" s="132"/>
      <c r="B779" s="133"/>
      <c r="C779" s="134"/>
    </row>
    <row r="780" spans="1:3" x14ac:dyDescent="0.2">
      <c r="A780" s="132"/>
      <c r="B780" s="133"/>
      <c r="C780" s="134"/>
    </row>
    <row r="781" spans="1:3" x14ac:dyDescent="0.2">
      <c r="A781" s="132"/>
      <c r="B781" s="133"/>
      <c r="C781" s="134"/>
    </row>
    <row r="782" spans="1:3" x14ac:dyDescent="0.2">
      <c r="A782" s="132"/>
      <c r="B782" s="133"/>
      <c r="C782" s="134"/>
    </row>
    <row r="783" spans="1:3" x14ac:dyDescent="0.2">
      <c r="A783" s="132"/>
      <c r="B783" s="133"/>
      <c r="C783" s="134"/>
    </row>
    <row r="784" spans="1:3" x14ac:dyDescent="0.2">
      <c r="A784" s="132"/>
      <c r="B784" s="133"/>
      <c r="C784" s="134"/>
    </row>
    <row r="785" spans="1:3" x14ac:dyDescent="0.2">
      <c r="A785" s="132"/>
      <c r="B785" s="133"/>
      <c r="C785" s="134"/>
    </row>
    <row r="786" spans="1:3" x14ac:dyDescent="0.2">
      <c r="A786" s="132"/>
      <c r="B786" s="133"/>
      <c r="C786" s="134"/>
    </row>
    <row r="787" spans="1:3" x14ac:dyDescent="0.2">
      <c r="A787" s="132"/>
      <c r="B787" s="133"/>
      <c r="C787" s="134"/>
    </row>
    <row r="788" spans="1:3" x14ac:dyDescent="0.2">
      <c r="A788" s="132"/>
      <c r="B788" s="133"/>
      <c r="C788" s="134"/>
    </row>
    <row r="789" spans="1:3" x14ac:dyDescent="0.2">
      <c r="A789" s="132"/>
      <c r="B789" s="133"/>
      <c r="C789" s="134"/>
    </row>
    <row r="790" spans="1:3" x14ac:dyDescent="0.2">
      <c r="A790" s="132"/>
      <c r="B790" s="133"/>
      <c r="C790" s="134"/>
    </row>
    <row r="791" spans="1:3" x14ac:dyDescent="0.2">
      <c r="A791" s="132"/>
      <c r="B791" s="133"/>
      <c r="C791" s="134"/>
    </row>
    <row r="792" spans="1:3" x14ac:dyDescent="0.2">
      <c r="A792" s="132"/>
      <c r="B792" s="133"/>
      <c r="C792" s="134"/>
    </row>
    <row r="793" spans="1:3" x14ac:dyDescent="0.2">
      <c r="A793" s="132"/>
      <c r="B793" s="133"/>
      <c r="C793" s="134"/>
    </row>
    <row r="794" spans="1:3" x14ac:dyDescent="0.2">
      <c r="A794" s="132"/>
      <c r="B794" s="133"/>
      <c r="C794" s="134"/>
    </row>
    <row r="795" spans="1:3" x14ac:dyDescent="0.2">
      <c r="A795" s="132"/>
      <c r="B795" s="133"/>
      <c r="C795" s="134"/>
    </row>
    <row r="796" spans="1:3" x14ac:dyDescent="0.2">
      <c r="A796" s="132"/>
      <c r="B796" s="133"/>
      <c r="C796" s="134"/>
    </row>
    <row r="797" spans="1:3" x14ac:dyDescent="0.2">
      <c r="A797" s="132"/>
      <c r="B797" s="133"/>
      <c r="C797" s="134"/>
    </row>
    <row r="798" spans="1:3" x14ac:dyDescent="0.2">
      <c r="A798" s="132"/>
      <c r="B798" s="133"/>
      <c r="C798" s="134"/>
    </row>
    <row r="799" spans="1:3" x14ac:dyDescent="0.2">
      <c r="A799" s="132"/>
      <c r="B799" s="133"/>
      <c r="C799" s="134"/>
    </row>
    <row r="800" spans="1:3" x14ac:dyDescent="0.2">
      <c r="A800" s="132"/>
      <c r="B800" s="133"/>
      <c r="C800" s="134"/>
    </row>
    <row r="801" spans="1:3" x14ac:dyDescent="0.2">
      <c r="A801" s="132"/>
      <c r="B801" s="133"/>
      <c r="C801" s="134"/>
    </row>
    <row r="802" spans="1:3" x14ac:dyDescent="0.2">
      <c r="A802" s="132"/>
      <c r="B802" s="133"/>
      <c r="C802" s="134"/>
    </row>
    <row r="803" spans="1:3" x14ac:dyDescent="0.2">
      <c r="A803" s="132"/>
      <c r="B803" s="133"/>
      <c r="C803" s="134"/>
    </row>
    <row r="804" spans="1:3" x14ac:dyDescent="0.2">
      <c r="A804" s="132"/>
      <c r="B804" s="133"/>
      <c r="C804" s="134"/>
    </row>
    <row r="805" spans="1:3" x14ac:dyDescent="0.2">
      <c r="A805" s="132"/>
      <c r="B805" s="133"/>
      <c r="C805" s="134"/>
    </row>
    <row r="806" spans="1:3" x14ac:dyDescent="0.2">
      <c r="A806" s="132"/>
      <c r="B806" s="133"/>
      <c r="C806" s="134"/>
    </row>
    <row r="807" spans="1:3" x14ac:dyDescent="0.2">
      <c r="A807" s="132"/>
      <c r="B807" s="133"/>
      <c r="C807" s="134"/>
    </row>
    <row r="808" spans="1:3" x14ac:dyDescent="0.2">
      <c r="A808" s="132"/>
      <c r="B808" s="133"/>
      <c r="C808" s="134"/>
    </row>
    <row r="809" spans="1:3" x14ac:dyDescent="0.2">
      <c r="A809" s="132"/>
      <c r="B809" s="133"/>
      <c r="C809" s="134"/>
    </row>
    <row r="810" spans="1:3" x14ac:dyDescent="0.2">
      <c r="A810" s="132"/>
      <c r="B810" s="133"/>
      <c r="C810" s="134"/>
    </row>
    <row r="811" spans="1:3" x14ac:dyDescent="0.2">
      <c r="A811" s="132"/>
      <c r="B811" s="133"/>
      <c r="C811" s="134"/>
    </row>
    <row r="812" spans="1:3" x14ac:dyDescent="0.2">
      <c r="A812" s="132"/>
      <c r="B812" s="133"/>
      <c r="C812" s="134"/>
    </row>
    <row r="813" spans="1:3" x14ac:dyDescent="0.2">
      <c r="A813" s="132"/>
      <c r="B813" s="133"/>
      <c r="C813" s="134"/>
    </row>
    <row r="814" spans="1:3" x14ac:dyDescent="0.2">
      <c r="A814" s="132"/>
      <c r="B814" s="133"/>
      <c r="C814" s="134"/>
    </row>
    <row r="815" spans="1:3" x14ac:dyDescent="0.2">
      <c r="A815" s="132"/>
      <c r="B815" s="133"/>
      <c r="C815" s="134"/>
    </row>
    <row r="816" spans="1:3" x14ac:dyDescent="0.2">
      <c r="A816" s="132"/>
      <c r="B816" s="133"/>
      <c r="C816" s="134"/>
    </row>
    <row r="817" spans="1:3" x14ac:dyDescent="0.2">
      <c r="A817" s="132"/>
      <c r="B817" s="133"/>
      <c r="C817" s="134"/>
    </row>
    <row r="818" spans="1:3" x14ac:dyDescent="0.2">
      <c r="A818" s="132"/>
      <c r="B818" s="133"/>
      <c r="C818" s="134"/>
    </row>
    <row r="819" spans="1:3" x14ac:dyDescent="0.2">
      <c r="A819" s="132"/>
      <c r="B819" s="133"/>
      <c r="C819" s="134"/>
    </row>
    <row r="820" spans="1:3" x14ac:dyDescent="0.2">
      <c r="A820" s="132"/>
      <c r="B820" s="133"/>
      <c r="C820" s="134"/>
    </row>
    <row r="821" spans="1:3" x14ac:dyDescent="0.2">
      <c r="A821" s="132"/>
      <c r="B821" s="133"/>
      <c r="C821" s="134"/>
    </row>
    <row r="822" spans="1:3" x14ac:dyDescent="0.2">
      <c r="A822" s="132"/>
      <c r="B822" s="133"/>
      <c r="C822" s="134"/>
    </row>
    <row r="823" spans="1:3" x14ac:dyDescent="0.2">
      <c r="A823" s="132"/>
      <c r="B823" s="133"/>
      <c r="C823" s="134"/>
    </row>
    <row r="824" spans="1:3" x14ac:dyDescent="0.2">
      <c r="A824" s="132"/>
      <c r="B824" s="133"/>
      <c r="C824" s="134"/>
    </row>
    <row r="825" spans="1:3" x14ac:dyDescent="0.2">
      <c r="A825" s="132"/>
      <c r="B825" s="133"/>
      <c r="C825" s="134"/>
    </row>
    <row r="826" spans="1:3" x14ac:dyDescent="0.2">
      <c r="A826" s="132"/>
      <c r="B826" s="133"/>
      <c r="C826" s="134"/>
    </row>
    <row r="827" spans="1:3" x14ac:dyDescent="0.2">
      <c r="A827" s="132"/>
      <c r="B827" s="133"/>
      <c r="C827" s="134"/>
    </row>
    <row r="828" spans="1:3" x14ac:dyDescent="0.2">
      <c r="A828" s="132"/>
      <c r="B828" s="133"/>
      <c r="C828" s="134"/>
    </row>
    <row r="829" spans="1:3" x14ac:dyDescent="0.2">
      <c r="A829" s="132"/>
      <c r="B829" s="133"/>
      <c r="C829" s="134"/>
    </row>
    <row r="830" spans="1:3" x14ac:dyDescent="0.2">
      <c r="A830" s="132"/>
      <c r="B830" s="133"/>
      <c r="C830" s="134"/>
    </row>
    <row r="831" spans="1:3" x14ac:dyDescent="0.2">
      <c r="A831" s="132"/>
      <c r="B831" s="133"/>
      <c r="C831" s="134"/>
    </row>
    <row r="832" spans="1:3" x14ac:dyDescent="0.2">
      <c r="A832" s="132"/>
      <c r="B832" s="133"/>
      <c r="C832" s="134"/>
    </row>
    <row r="833" spans="1:3" x14ac:dyDescent="0.2">
      <c r="A833" s="132"/>
      <c r="B833" s="133"/>
      <c r="C833" s="134"/>
    </row>
    <row r="834" spans="1:3" x14ac:dyDescent="0.2">
      <c r="A834" s="132"/>
      <c r="B834" s="133"/>
      <c r="C834" s="134"/>
    </row>
    <row r="835" spans="1:3" x14ac:dyDescent="0.2">
      <c r="A835" s="132"/>
      <c r="B835" s="133"/>
      <c r="C835" s="134"/>
    </row>
    <row r="836" spans="1:3" x14ac:dyDescent="0.2">
      <c r="A836" s="132"/>
      <c r="B836" s="133"/>
      <c r="C836" s="134"/>
    </row>
    <row r="837" spans="1:3" x14ac:dyDescent="0.2">
      <c r="A837" s="132"/>
      <c r="B837" s="133"/>
      <c r="C837" s="134"/>
    </row>
    <row r="838" spans="1:3" x14ac:dyDescent="0.2">
      <c r="A838" s="132"/>
      <c r="B838" s="133"/>
      <c r="C838" s="134"/>
    </row>
    <row r="839" spans="1:3" x14ac:dyDescent="0.2">
      <c r="A839" s="132"/>
      <c r="B839" s="133"/>
      <c r="C839" s="134"/>
    </row>
    <row r="840" spans="1:3" x14ac:dyDescent="0.2">
      <c r="A840" s="132"/>
      <c r="B840" s="133"/>
      <c r="C840" s="134"/>
    </row>
    <row r="841" spans="1:3" x14ac:dyDescent="0.2">
      <c r="A841" s="132"/>
      <c r="B841" s="133"/>
      <c r="C841" s="134"/>
    </row>
    <row r="842" spans="1:3" x14ac:dyDescent="0.2">
      <c r="A842" s="132"/>
      <c r="B842" s="133"/>
      <c r="C842" s="134"/>
    </row>
    <row r="843" spans="1:3" x14ac:dyDescent="0.2">
      <c r="A843" s="132"/>
      <c r="B843" s="133"/>
      <c r="C843" s="134"/>
    </row>
    <row r="844" spans="1:3" x14ac:dyDescent="0.2">
      <c r="A844" s="132"/>
      <c r="B844" s="133"/>
      <c r="C844" s="134"/>
    </row>
    <row r="845" spans="1:3" x14ac:dyDescent="0.2">
      <c r="A845" s="132"/>
      <c r="B845" s="133"/>
      <c r="C845" s="134"/>
    </row>
    <row r="846" spans="1:3" x14ac:dyDescent="0.2">
      <c r="A846" s="132"/>
      <c r="B846" s="133"/>
      <c r="C846" s="134"/>
    </row>
    <row r="847" spans="1:3" x14ac:dyDescent="0.2">
      <c r="A847" s="132"/>
      <c r="B847" s="133"/>
      <c r="C847" s="134"/>
    </row>
    <row r="848" spans="1:3" x14ac:dyDescent="0.2">
      <c r="A848" s="132"/>
      <c r="B848" s="133"/>
      <c r="C848" s="134"/>
    </row>
    <row r="849" spans="1:3" x14ac:dyDescent="0.2">
      <c r="A849" s="132"/>
      <c r="B849" s="133"/>
      <c r="C849" s="134"/>
    </row>
    <row r="850" spans="1:3" x14ac:dyDescent="0.2">
      <c r="A850" s="132"/>
      <c r="B850" s="133"/>
      <c r="C850" s="134"/>
    </row>
    <row r="851" spans="1:3" x14ac:dyDescent="0.2">
      <c r="A851" s="132"/>
      <c r="B851" s="133"/>
      <c r="C851" s="134"/>
    </row>
    <row r="852" spans="1:3" x14ac:dyDescent="0.2">
      <c r="A852" s="132"/>
      <c r="B852" s="133"/>
      <c r="C852" s="134"/>
    </row>
    <row r="853" spans="1:3" x14ac:dyDescent="0.2">
      <c r="A853" s="132"/>
      <c r="B853" s="133"/>
      <c r="C853" s="134"/>
    </row>
    <row r="854" spans="1:3" x14ac:dyDescent="0.2">
      <c r="A854" s="132"/>
      <c r="B854" s="133"/>
      <c r="C854" s="134"/>
    </row>
    <row r="855" spans="1:3" x14ac:dyDescent="0.2">
      <c r="A855" s="132"/>
      <c r="B855" s="133"/>
      <c r="C855" s="134"/>
    </row>
    <row r="856" spans="1:3" x14ac:dyDescent="0.2">
      <c r="A856" s="132"/>
      <c r="B856" s="133"/>
      <c r="C856" s="134"/>
    </row>
    <row r="857" spans="1:3" x14ac:dyDescent="0.2">
      <c r="A857" s="132"/>
      <c r="B857" s="133"/>
      <c r="C857" s="134"/>
    </row>
    <row r="858" spans="1:3" x14ac:dyDescent="0.2">
      <c r="A858" s="132"/>
      <c r="B858" s="133"/>
      <c r="C858" s="134"/>
    </row>
    <row r="859" spans="1:3" x14ac:dyDescent="0.2">
      <c r="A859" s="132"/>
      <c r="B859" s="133"/>
      <c r="C859" s="134"/>
    </row>
    <row r="860" spans="1:3" x14ac:dyDescent="0.2">
      <c r="A860" s="132"/>
      <c r="B860" s="133"/>
      <c r="C860" s="134"/>
    </row>
    <row r="861" spans="1:3" x14ac:dyDescent="0.2">
      <c r="A861" s="132"/>
      <c r="B861" s="133"/>
      <c r="C861" s="134"/>
    </row>
    <row r="862" spans="1:3" x14ac:dyDescent="0.2">
      <c r="A862" s="132"/>
      <c r="B862" s="133"/>
      <c r="C862" s="134"/>
    </row>
    <row r="863" spans="1:3" x14ac:dyDescent="0.2">
      <c r="A863" s="132"/>
      <c r="B863" s="133"/>
      <c r="C863" s="134"/>
    </row>
    <row r="864" spans="1:3" x14ac:dyDescent="0.2">
      <c r="A864" s="132"/>
      <c r="B864" s="133"/>
      <c r="C864" s="134"/>
    </row>
    <row r="865" spans="1:3" x14ac:dyDescent="0.2">
      <c r="A865" s="132"/>
      <c r="B865" s="133"/>
      <c r="C865" s="134"/>
    </row>
    <row r="866" spans="1:3" x14ac:dyDescent="0.2">
      <c r="A866" s="132"/>
      <c r="B866" s="133"/>
      <c r="C866" s="134"/>
    </row>
    <row r="867" spans="1:3" x14ac:dyDescent="0.2">
      <c r="A867" s="132"/>
      <c r="B867" s="133"/>
      <c r="C867" s="134"/>
    </row>
    <row r="868" spans="1:3" x14ac:dyDescent="0.2">
      <c r="A868" s="132"/>
      <c r="B868" s="133"/>
      <c r="C868" s="134"/>
    </row>
    <row r="869" spans="1:3" x14ac:dyDescent="0.2">
      <c r="A869" s="132"/>
      <c r="B869" s="133"/>
      <c r="C869" s="134"/>
    </row>
    <row r="870" spans="1:3" x14ac:dyDescent="0.2">
      <c r="A870" s="132"/>
      <c r="B870" s="133"/>
      <c r="C870" s="134"/>
    </row>
    <row r="871" spans="1:3" x14ac:dyDescent="0.2">
      <c r="A871" s="132"/>
      <c r="B871" s="133"/>
      <c r="C871" s="134"/>
    </row>
    <row r="872" spans="1:3" x14ac:dyDescent="0.2">
      <c r="A872" s="132"/>
      <c r="B872" s="133"/>
      <c r="C872" s="134"/>
    </row>
    <row r="873" spans="1:3" x14ac:dyDescent="0.2">
      <c r="A873" s="132"/>
      <c r="B873" s="133"/>
      <c r="C873" s="134"/>
    </row>
    <row r="874" spans="1:3" x14ac:dyDescent="0.2">
      <c r="A874" s="132"/>
      <c r="B874" s="133"/>
      <c r="C874" s="134"/>
    </row>
    <row r="875" spans="1:3" x14ac:dyDescent="0.2">
      <c r="A875" s="132"/>
      <c r="B875" s="133"/>
      <c r="C875" s="134"/>
    </row>
    <row r="876" spans="1:3" x14ac:dyDescent="0.2">
      <c r="A876" s="132"/>
      <c r="B876" s="133"/>
      <c r="C876" s="134"/>
    </row>
    <row r="877" spans="1:3" x14ac:dyDescent="0.2">
      <c r="A877" s="132"/>
      <c r="B877" s="133"/>
      <c r="C877" s="134"/>
    </row>
    <row r="878" spans="1:3" x14ac:dyDescent="0.2">
      <c r="A878" s="132"/>
      <c r="B878" s="133"/>
      <c r="C878" s="134"/>
    </row>
    <row r="879" spans="1:3" x14ac:dyDescent="0.2">
      <c r="A879" s="132"/>
      <c r="B879" s="133"/>
      <c r="C879" s="134"/>
    </row>
    <row r="880" spans="1:3" x14ac:dyDescent="0.2">
      <c r="A880" s="132"/>
      <c r="B880" s="133"/>
      <c r="C880" s="134"/>
    </row>
    <row r="881" spans="1:3" x14ac:dyDescent="0.2">
      <c r="A881" s="132"/>
      <c r="B881" s="133"/>
      <c r="C881" s="134"/>
    </row>
    <row r="882" spans="1:3" x14ac:dyDescent="0.2">
      <c r="A882" s="132"/>
      <c r="B882" s="133"/>
      <c r="C882" s="134"/>
    </row>
    <row r="883" spans="1:3" x14ac:dyDescent="0.2">
      <c r="A883" s="132"/>
      <c r="B883" s="133"/>
      <c r="C883" s="134"/>
    </row>
    <row r="884" spans="1:3" x14ac:dyDescent="0.2">
      <c r="A884" s="132"/>
      <c r="B884" s="133"/>
      <c r="C884" s="134"/>
    </row>
    <row r="885" spans="1:3" x14ac:dyDescent="0.2">
      <c r="A885" s="132"/>
      <c r="B885" s="133"/>
      <c r="C885" s="134"/>
    </row>
    <row r="886" spans="1:3" x14ac:dyDescent="0.2">
      <c r="A886" s="132"/>
      <c r="B886" s="133"/>
      <c r="C886" s="134"/>
    </row>
    <row r="887" spans="1:3" x14ac:dyDescent="0.2">
      <c r="A887" s="132"/>
      <c r="B887" s="133"/>
      <c r="C887" s="134"/>
    </row>
    <row r="888" spans="1:3" x14ac:dyDescent="0.2">
      <c r="A888" s="132"/>
      <c r="B888" s="133"/>
      <c r="C888" s="134"/>
    </row>
    <row r="889" spans="1:3" x14ac:dyDescent="0.2">
      <c r="A889" s="132"/>
      <c r="B889" s="133"/>
      <c r="C889" s="134"/>
    </row>
    <row r="890" spans="1:3" x14ac:dyDescent="0.2">
      <c r="A890" s="132"/>
      <c r="B890" s="133"/>
      <c r="C890" s="134"/>
    </row>
    <row r="891" spans="1:3" x14ac:dyDescent="0.2">
      <c r="A891" s="132"/>
      <c r="B891" s="133"/>
      <c r="C891" s="134"/>
    </row>
    <row r="892" spans="1:3" x14ac:dyDescent="0.2">
      <c r="A892" s="132"/>
      <c r="B892" s="133"/>
      <c r="C892" s="134"/>
    </row>
    <row r="893" spans="1:3" x14ac:dyDescent="0.2">
      <c r="A893" s="132"/>
      <c r="B893" s="133"/>
      <c r="C893" s="134"/>
    </row>
    <row r="894" spans="1:3" x14ac:dyDescent="0.2">
      <c r="A894" s="132"/>
      <c r="B894" s="133"/>
      <c r="C894" s="134"/>
    </row>
    <row r="895" spans="1:3" x14ac:dyDescent="0.2">
      <c r="A895" s="132"/>
      <c r="B895" s="133"/>
      <c r="C895" s="134"/>
    </row>
    <row r="896" spans="1:3" x14ac:dyDescent="0.2">
      <c r="A896" s="132"/>
      <c r="B896" s="133"/>
      <c r="C896" s="134"/>
    </row>
    <row r="897" spans="1:3" x14ac:dyDescent="0.2">
      <c r="A897" s="132"/>
      <c r="B897" s="133"/>
      <c r="C897" s="134"/>
    </row>
    <row r="898" spans="1:3" x14ac:dyDescent="0.2">
      <c r="A898" s="132"/>
      <c r="B898" s="133"/>
      <c r="C898" s="134"/>
    </row>
    <row r="899" spans="1:3" x14ac:dyDescent="0.2">
      <c r="A899" s="132"/>
      <c r="B899" s="133"/>
      <c r="C899" s="134"/>
    </row>
    <row r="900" spans="1:3" x14ac:dyDescent="0.2">
      <c r="A900" s="132"/>
      <c r="B900" s="133"/>
      <c r="C900" s="134"/>
    </row>
    <row r="901" spans="1:3" x14ac:dyDescent="0.2">
      <c r="A901" s="132"/>
      <c r="B901" s="133"/>
      <c r="C901" s="134"/>
    </row>
    <row r="902" spans="1:3" x14ac:dyDescent="0.2">
      <c r="A902" s="132"/>
      <c r="B902" s="133"/>
      <c r="C902" s="134"/>
    </row>
    <row r="903" spans="1:3" x14ac:dyDescent="0.2">
      <c r="A903" s="132"/>
      <c r="B903" s="133"/>
      <c r="C903" s="134"/>
    </row>
    <row r="904" spans="1:3" x14ac:dyDescent="0.2">
      <c r="A904" s="132"/>
      <c r="B904" s="133"/>
      <c r="C904" s="134"/>
    </row>
    <row r="905" spans="1:3" x14ac:dyDescent="0.2">
      <c r="A905" s="132"/>
      <c r="B905" s="133"/>
      <c r="C905" s="134"/>
    </row>
    <row r="906" spans="1:3" x14ac:dyDescent="0.2">
      <c r="A906" s="132"/>
      <c r="B906" s="133"/>
      <c r="C906" s="134"/>
    </row>
    <row r="907" spans="1:3" x14ac:dyDescent="0.2">
      <c r="A907" s="132"/>
      <c r="B907" s="133"/>
      <c r="C907" s="134"/>
    </row>
    <row r="908" spans="1:3" x14ac:dyDescent="0.2">
      <c r="A908" s="132"/>
      <c r="B908" s="133"/>
      <c r="C908" s="134"/>
    </row>
    <row r="909" spans="1:3" x14ac:dyDescent="0.2">
      <c r="A909" s="132"/>
      <c r="B909" s="133"/>
      <c r="C909" s="134"/>
    </row>
    <row r="910" spans="1:3" x14ac:dyDescent="0.2">
      <c r="A910" s="132"/>
      <c r="B910" s="133"/>
      <c r="C910" s="134"/>
    </row>
    <row r="911" spans="1:3" x14ac:dyDescent="0.2">
      <c r="A911" s="132"/>
      <c r="B911" s="133"/>
      <c r="C911" s="134"/>
    </row>
    <row r="912" spans="1:3" x14ac:dyDescent="0.2">
      <c r="A912" s="132"/>
      <c r="B912" s="133"/>
      <c r="C912" s="134"/>
    </row>
    <row r="913" spans="1:3" x14ac:dyDescent="0.2">
      <c r="A913" s="132"/>
      <c r="B913" s="133"/>
      <c r="C913" s="134"/>
    </row>
    <row r="914" spans="1:3" x14ac:dyDescent="0.2">
      <c r="A914" s="132"/>
      <c r="B914" s="133"/>
      <c r="C914" s="134"/>
    </row>
    <row r="915" spans="1:3" x14ac:dyDescent="0.2">
      <c r="A915" s="132"/>
      <c r="B915" s="133"/>
      <c r="C915" s="134"/>
    </row>
    <row r="916" spans="1:3" x14ac:dyDescent="0.2">
      <c r="A916" s="132"/>
      <c r="B916" s="133"/>
      <c r="C916" s="134"/>
    </row>
    <row r="917" spans="1:3" x14ac:dyDescent="0.2">
      <c r="A917" s="132"/>
      <c r="B917" s="133"/>
      <c r="C917" s="134"/>
    </row>
    <row r="918" spans="1:3" x14ac:dyDescent="0.2">
      <c r="A918" s="132"/>
      <c r="B918" s="133"/>
      <c r="C918" s="134"/>
    </row>
    <row r="919" spans="1:3" x14ac:dyDescent="0.2">
      <c r="A919" s="132"/>
      <c r="B919" s="133"/>
      <c r="C919" s="134"/>
    </row>
    <row r="920" spans="1:3" x14ac:dyDescent="0.2">
      <c r="A920" s="132"/>
      <c r="B920" s="133"/>
      <c r="C920" s="134"/>
    </row>
    <row r="921" spans="1:3" x14ac:dyDescent="0.2">
      <c r="A921" s="132"/>
      <c r="B921" s="133"/>
      <c r="C921" s="134"/>
    </row>
    <row r="922" spans="1:3" x14ac:dyDescent="0.2">
      <c r="A922" s="132"/>
      <c r="B922" s="133"/>
      <c r="C922" s="134"/>
    </row>
    <row r="923" spans="1:3" x14ac:dyDescent="0.2">
      <c r="A923" s="132"/>
      <c r="B923" s="133"/>
      <c r="C923" s="134"/>
    </row>
    <row r="924" spans="1:3" x14ac:dyDescent="0.2">
      <c r="A924" s="132"/>
      <c r="B924" s="133"/>
      <c r="C924" s="134"/>
    </row>
    <row r="925" spans="1:3" x14ac:dyDescent="0.2">
      <c r="A925" s="132"/>
      <c r="B925" s="133"/>
      <c r="C925" s="134"/>
    </row>
    <row r="926" spans="1:3" x14ac:dyDescent="0.2">
      <c r="A926" s="132"/>
      <c r="B926" s="133"/>
      <c r="C926" s="134"/>
    </row>
    <row r="927" spans="1:3" x14ac:dyDescent="0.2">
      <c r="A927" s="132"/>
      <c r="B927" s="133"/>
      <c r="C927" s="134"/>
    </row>
    <row r="928" spans="1:3" x14ac:dyDescent="0.2">
      <c r="A928" s="132"/>
      <c r="B928" s="133"/>
      <c r="C928" s="134"/>
    </row>
    <row r="929" spans="1:3" x14ac:dyDescent="0.2">
      <c r="A929" s="132"/>
      <c r="B929" s="133"/>
      <c r="C929" s="134"/>
    </row>
    <row r="930" spans="1:3" x14ac:dyDescent="0.2">
      <c r="A930" s="132"/>
      <c r="B930" s="133"/>
      <c r="C930" s="134"/>
    </row>
    <row r="931" spans="1:3" x14ac:dyDescent="0.2">
      <c r="A931" s="132"/>
      <c r="B931" s="133"/>
      <c r="C931" s="134"/>
    </row>
    <row r="932" spans="1:3" x14ac:dyDescent="0.2">
      <c r="A932" s="132"/>
      <c r="B932" s="133"/>
      <c r="C932" s="134"/>
    </row>
    <row r="933" spans="1:3" x14ac:dyDescent="0.2">
      <c r="A933" s="132"/>
      <c r="B933" s="133"/>
      <c r="C933" s="134"/>
    </row>
    <row r="934" spans="1:3" x14ac:dyDescent="0.2">
      <c r="A934" s="132"/>
      <c r="B934" s="133"/>
      <c r="C934" s="134"/>
    </row>
    <row r="935" spans="1:3" x14ac:dyDescent="0.2">
      <c r="A935" s="132"/>
      <c r="B935" s="133"/>
      <c r="C935" s="134"/>
    </row>
    <row r="936" spans="1:3" x14ac:dyDescent="0.2">
      <c r="A936" s="132"/>
      <c r="B936" s="133"/>
      <c r="C936" s="134"/>
    </row>
    <row r="937" spans="1:3" x14ac:dyDescent="0.2">
      <c r="A937" s="132"/>
      <c r="B937" s="133"/>
      <c r="C937" s="134"/>
    </row>
    <row r="938" spans="1:3" x14ac:dyDescent="0.2">
      <c r="A938" s="132"/>
      <c r="B938" s="133"/>
      <c r="C938" s="134"/>
    </row>
    <row r="939" spans="1:3" x14ac:dyDescent="0.2">
      <c r="A939" s="132"/>
      <c r="B939" s="133"/>
      <c r="C939" s="134"/>
    </row>
    <row r="940" spans="1:3" x14ac:dyDescent="0.2">
      <c r="A940" s="132"/>
      <c r="B940" s="133"/>
      <c r="C940" s="134"/>
    </row>
    <row r="941" spans="1:3" x14ac:dyDescent="0.2">
      <c r="A941" s="132"/>
      <c r="B941" s="133"/>
      <c r="C941" s="134"/>
    </row>
    <row r="942" spans="1:3" x14ac:dyDescent="0.2">
      <c r="A942" s="132"/>
      <c r="B942" s="133"/>
      <c r="C942" s="134"/>
    </row>
    <row r="943" spans="1:3" x14ac:dyDescent="0.2">
      <c r="A943" s="132"/>
      <c r="B943" s="133"/>
      <c r="C943" s="134"/>
    </row>
    <row r="944" spans="1:3" x14ac:dyDescent="0.2">
      <c r="A944" s="132"/>
      <c r="B944" s="133"/>
      <c r="C944" s="134"/>
    </row>
    <row r="945" spans="1:3" x14ac:dyDescent="0.2">
      <c r="A945" s="132"/>
      <c r="B945" s="133"/>
      <c r="C945" s="134"/>
    </row>
    <row r="946" spans="1:3" x14ac:dyDescent="0.2">
      <c r="A946" s="132"/>
      <c r="B946" s="133"/>
      <c r="C946" s="134"/>
    </row>
    <row r="947" spans="1:3" x14ac:dyDescent="0.2">
      <c r="A947" s="132"/>
      <c r="B947" s="133"/>
      <c r="C947" s="134"/>
    </row>
    <row r="948" spans="1:3" x14ac:dyDescent="0.2">
      <c r="A948" s="132"/>
      <c r="B948" s="133"/>
      <c r="C948" s="134"/>
    </row>
    <row r="949" spans="1:3" x14ac:dyDescent="0.2">
      <c r="A949" s="132"/>
      <c r="B949" s="133"/>
      <c r="C949" s="134"/>
    </row>
    <row r="950" spans="1:3" x14ac:dyDescent="0.2">
      <c r="A950" s="132"/>
      <c r="B950" s="133"/>
      <c r="C950" s="134"/>
    </row>
    <row r="951" spans="1:3" x14ac:dyDescent="0.2">
      <c r="A951" s="132"/>
      <c r="B951" s="133"/>
      <c r="C951" s="134"/>
    </row>
    <row r="952" spans="1:3" x14ac:dyDescent="0.2">
      <c r="A952" s="132"/>
      <c r="B952" s="133"/>
      <c r="C952" s="134"/>
    </row>
    <row r="953" spans="1:3" x14ac:dyDescent="0.2">
      <c r="A953" s="132"/>
      <c r="B953" s="133"/>
      <c r="C953" s="134"/>
    </row>
    <row r="954" spans="1:3" x14ac:dyDescent="0.2">
      <c r="A954" s="132"/>
      <c r="B954" s="133"/>
      <c r="C954" s="134"/>
    </row>
    <row r="955" spans="1:3" x14ac:dyDescent="0.2">
      <c r="A955" s="132"/>
      <c r="B955" s="133"/>
      <c r="C955" s="134"/>
    </row>
    <row r="956" spans="1:3" x14ac:dyDescent="0.2">
      <c r="A956" s="132"/>
      <c r="B956" s="133"/>
      <c r="C956" s="134"/>
    </row>
    <row r="957" spans="1:3" x14ac:dyDescent="0.2">
      <c r="A957" s="132"/>
      <c r="B957" s="133"/>
      <c r="C957" s="134"/>
    </row>
    <row r="958" spans="1:3" x14ac:dyDescent="0.2">
      <c r="A958" s="132"/>
      <c r="B958" s="133"/>
      <c r="C958" s="134"/>
    </row>
    <row r="959" spans="1:3" x14ac:dyDescent="0.2">
      <c r="A959" s="132"/>
      <c r="B959" s="133"/>
      <c r="C959" s="134"/>
    </row>
    <row r="960" spans="1:3" x14ac:dyDescent="0.2">
      <c r="A960" s="132"/>
      <c r="B960" s="133"/>
      <c r="C960" s="134"/>
    </row>
    <row r="961" spans="1:3" x14ac:dyDescent="0.2">
      <c r="A961" s="132"/>
      <c r="B961" s="133"/>
      <c r="C961" s="134"/>
    </row>
    <row r="962" spans="1:3" x14ac:dyDescent="0.2">
      <c r="A962" s="132"/>
      <c r="B962" s="133"/>
      <c r="C962" s="134"/>
    </row>
    <row r="963" spans="1:3" x14ac:dyDescent="0.2">
      <c r="A963" s="132"/>
      <c r="B963" s="133"/>
      <c r="C963" s="134"/>
    </row>
    <row r="964" spans="1:3" x14ac:dyDescent="0.2">
      <c r="A964" s="132"/>
      <c r="B964" s="133"/>
      <c r="C964" s="134"/>
    </row>
    <row r="965" spans="1:3" x14ac:dyDescent="0.2">
      <c r="A965" s="132"/>
      <c r="B965" s="133"/>
      <c r="C965" s="134"/>
    </row>
    <row r="966" spans="1:3" x14ac:dyDescent="0.2">
      <c r="A966" s="132"/>
      <c r="B966" s="133"/>
      <c r="C966" s="134"/>
    </row>
    <row r="967" spans="1:3" x14ac:dyDescent="0.2">
      <c r="A967" s="132"/>
      <c r="B967" s="133"/>
      <c r="C967" s="134"/>
    </row>
    <row r="968" spans="1:3" x14ac:dyDescent="0.2">
      <c r="A968" s="132"/>
      <c r="B968" s="133"/>
      <c r="C968" s="134"/>
    </row>
    <row r="969" spans="1:3" x14ac:dyDescent="0.2">
      <c r="A969" s="132"/>
      <c r="B969" s="133"/>
      <c r="C969" s="134"/>
    </row>
    <row r="970" spans="1:3" x14ac:dyDescent="0.2">
      <c r="A970" s="132"/>
      <c r="B970" s="133"/>
      <c r="C970" s="134"/>
    </row>
    <row r="971" spans="1:3" x14ac:dyDescent="0.2">
      <c r="A971" s="132"/>
      <c r="B971" s="133"/>
      <c r="C971" s="134"/>
    </row>
    <row r="972" spans="1:3" x14ac:dyDescent="0.2">
      <c r="A972" s="132"/>
      <c r="B972" s="133"/>
      <c r="C972" s="134"/>
    </row>
    <row r="973" spans="1:3" x14ac:dyDescent="0.2">
      <c r="A973" s="132"/>
      <c r="B973" s="133"/>
      <c r="C973" s="134"/>
    </row>
    <row r="974" spans="1:3" x14ac:dyDescent="0.2">
      <c r="A974" s="132"/>
      <c r="B974" s="133"/>
      <c r="C974" s="134"/>
    </row>
    <row r="975" spans="1:3" x14ac:dyDescent="0.2">
      <c r="A975" s="132"/>
      <c r="B975" s="133"/>
      <c r="C975" s="134"/>
    </row>
    <row r="976" spans="1:3" x14ac:dyDescent="0.2">
      <c r="A976" s="132"/>
      <c r="B976" s="133"/>
      <c r="C976" s="134"/>
    </row>
    <row r="977" spans="1:3" x14ac:dyDescent="0.2">
      <c r="A977" s="132"/>
      <c r="B977" s="133"/>
      <c r="C977" s="134"/>
    </row>
    <row r="978" spans="1:3" x14ac:dyDescent="0.2">
      <c r="A978" s="132"/>
      <c r="B978" s="133"/>
      <c r="C978" s="134"/>
    </row>
    <row r="979" spans="1:3" x14ac:dyDescent="0.2">
      <c r="A979" s="132"/>
      <c r="B979" s="133"/>
      <c r="C979" s="134"/>
    </row>
    <row r="980" spans="1:3" x14ac:dyDescent="0.2">
      <c r="A980" s="132"/>
      <c r="B980" s="133"/>
      <c r="C980" s="134"/>
    </row>
    <row r="981" spans="1:3" x14ac:dyDescent="0.2">
      <c r="A981" s="132"/>
      <c r="B981" s="133"/>
      <c r="C981" s="134"/>
    </row>
    <row r="982" spans="1:3" x14ac:dyDescent="0.2">
      <c r="A982" s="132"/>
      <c r="B982" s="133"/>
      <c r="C982" s="134"/>
    </row>
    <row r="983" spans="1:3" x14ac:dyDescent="0.2">
      <c r="A983" s="132"/>
      <c r="B983" s="133"/>
      <c r="C983" s="134"/>
    </row>
    <row r="984" spans="1:3" x14ac:dyDescent="0.2">
      <c r="A984" s="132"/>
      <c r="B984" s="133"/>
      <c r="C984" s="134"/>
    </row>
    <row r="985" spans="1:3" x14ac:dyDescent="0.2">
      <c r="A985" s="132"/>
      <c r="B985" s="133"/>
      <c r="C985" s="134"/>
    </row>
    <row r="986" spans="1:3" x14ac:dyDescent="0.2">
      <c r="A986" s="132"/>
      <c r="B986" s="133"/>
      <c r="C986" s="134"/>
    </row>
    <row r="987" spans="1:3" x14ac:dyDescent="0.2">
      <c r="A987" s="132"/>
      <c r="B987" s="133"/>
      <c r="C987" s="134"/>
    </row>
    <row r="988" spans="1:3" x14ac:dyDescent="0.2">
      <c r="A988" s="132"/>
      <c r="B988" s="133"/>
      <c r="C988" s="134"/>
    </row>
    <row r="989" spans="1:3" x14ac:dyDescent="0.2">
      <c r="A989" s="132"/>
      <c r="B989" s="133"/>
      <c r="C989" s="134"/>
    </row>
    <row r="990" spans="1:3" x14ac:dyDescent="0.2">
      <c r="A990" s="132"/>
      <c r="B990" s="133"/>
      <c r="C990" s="134"/>
    </row>
    <row r="991" spans="1:3" x14ac:dyDescent="0.2">
      <c r="A991" s="132"/>
      <c r="B991" s="133"/>
      <c r="C991" s="134"/>
    </row>
    <row r="992" spans="1:3" x14ac:dyDescent="0.2">
      <c r="A992" s="132"/>
      <c r="B992" s="133"/>
      <c r="C992" s="134"/>
    </row>
    <row r="993" spans="1:3" x14ac:dyDescent="0.2">
      <c r="A993" s="132"/>
      <c r="B993" s="133"/>
      <c r="C993" s="134"/>
    </row>
    <row r="994" spans="1:3" x14ac:dyDescent="0.2">
      <c r="A994" s="132"/>
      <c r="B994" s="133"/>
      <c r="C994" s="134"/>
    </row>
    <row r="995" spans="1:3" x14ac:dyDescent="0.2">
      <c r="A995" s="132"/>
      <c r="B995" s="133"/>
      <c r="C995" s="134"/>
    </row>
    <row r="996" spans="1:3" x14ac:dyDescent="0.2">
      <c r="A996" s="132"/>
      <c r="B996" s="133"/>
      <c r="C996" s="134"/>
    </row>
    <row r="997" spans="1:3" x14ac:dyDescent="0.2">
      <c r="A997" s="132"/>
      <c r="B997" s="133"/>
      <c r="C997" s="134"/>
    </row>
    <row r="998" spans="1:3" x14ac:dyDescent="0.2">
      <c r="A998" s="132"/>
      <c r="B998" s="133"/>
      <c r="C998" s="134"/>
    </row>
    <row r="999" spans="1:3" x14ac:dyDescent="0.2">
      <c r="A999" s="132"/>
      <c r="B999" s="133"/>
      <c r="C999" s="134"/>
    </row>
    <row r="1000" spans="1:3" x14ac:dyDescent="0.2">
      <c r="A1000" s="132"/>
      <c r="B1000" s="133"/>
      <c r="C1000" s="134"/>
    </row>
    <row r="1001" spans="1:3" x14ac:dyDescent="0.2">
      <c r="A1001" s="132"/>
      <c r="B1001" s="133"/>
      <c r="C1001" s="134"/>
    </row>
    <row r="1002" spans="1:3" x14ac:dyDescent="0.2">
      <c r="A1002" s="132"/>
      <c r="B1002" s="133"/>
      <c r="C1002" s="134"/>
    </row>
    <row r="1003" spans="1:3" x14ac:dyDescent="0.2">
      <c r="A1003" s="132"/>
      <c r="B1003" s="133"/>
      <c r="C1003" s="134"/>
    </row>
    <row r="1004" spans="1:3" x14ac:dyDescent="0.2">
      <c r="A1004" s="132"/>
      <c r="B1004" s="133"/>
      <c r="C1004" s="134"/>
    </row>
    <row r="1005" spans="1:3" x14ac:dyDescent="0.2">
      <c r="A1005" s="132"/>
      <c r="B1005" s="133"/>
      <c r="C1005" s="134"/>
    </row>
    <row r="1006" spans="1:3" x14ac:dyDescent="0.2">
      <c r="A1006" s="132"/>
      <c r="B1006" s="133"/>
      <c r="C1006" s="134"/>
    </row>
    <row r="1007" spans="1:3" x14ac:dyDescent="0.2">
      <c r="A1007" s="132"/>
      <c r="B1007" s="133"/>
      <c r="C1007" s="134"/>
    </row>
    <row r="1008" spans="1:3" x14ac:dyDescent="0.2">
      <c r="A1008" s="132"/>
      <c r="B1008" s="133"/>
      <c r="C1008" s="134"/>
    </row>
    <row r="1009" spans="1:3" x14ac:dyDescent="0.2">
      <c r="A1009" s="132"/>
      <c r="B1009" s="133"/>
      <c r="C1009" s="134"/>
    </row>
    <row r="1010" spans="1:3" x14ac:dyDescent="0.2">
      <c r="A1010" s="132"/>
      <c r="B1010" s="133"/>
      <c r="C1010" s="134"/>
    </row>
    <row r="1011" spans="1:3" x14ac:dyDescent="0.2">
      <c r="A1011" s="132"/>
      <c r="B1011" s="133"/>
      <c r="C1011" s="134"/>
    </row>
    <row r="1012" spans="1:3" x14ac:dyDescent="0.2">
      <c r="A1012" s="132"/>
      <c r="B1012" s="133"/>
      <c r="C1012" s="134"/>
    </row>
    <row r="1013" spans="1:3" x14ac:dyDescent="0.2">
      <c r="A1013" s="132"/>
      <c r="B1013" s="133"/>
      <c r="C1013" s="134"/>
    </row>
    <row r="1014" spans="1:3" x14ac:dyDescent="0.2">
      <c r="A1014" s="132"/>
      <c r="B1014" s="133"/>
      <c r="C1014" s="134"/>
    </row>
    <row r="1015" spans="1:3" x14ac:dyDescent="0.2">
      <c r="A1015" s="132"/>
      <c r="B1015" s="133"/>
      <c r="C1015" s="134"/>
    </row>
    <row r="1016" spans="1:3" x14ac:dyDescent="0.2">
      <c r="A1016" s="132"/>
      <c r="B1016" s="133"/>
      <c r="C1016" s="134"/>
    </row>
    <row r="1017" spans="1:3" x14ac:dyDescent="0.2">
      <c r="A1017" s="132"/>
      <c r="B1017" s="133"/>
      <c r="C1017" s="134"/>
    </row>
    <row r="1018" spans="1:3" x14ac:dyDescent="0.2">
      <c r="A1018" s="132"/>
      <c r="B1018" s="133"/>
      <c r="C1018" s="134"/>
    </row>
    <row r="1019" spans="1:3" x14ac:dyDescent="0.2">
      <c r="A1019" s="132"/>
      <c r="B1019" s="133"/>
      <c r="C1019" s="134"/>
    </row>
    <row r="1020" spans="1:3" x14ac:dyDescent="0.2">
      <c r="A1020" s="132"/>
      <c r="B1020" s="133"/>
      <c r="C1020" s="134"/>
    </row>
    <row r="1021" spans="1:3" x14ac:dyDescent="0.2">
      <c r="A1021" s="132"/>
      <c r="B1021" s="133"/>
      <c r="C1021" s="134"/>
    </row>
    <row r="1022" spans="1:3" x14ac:dyDescent="0.2">
      <c r="A1022" s="132"/>
      <c r="B1022" s="133"/>
      <c r="C1022" s="134"/>
    </row>
    <row r="1023" spans="1:3" x14ac:dyDescent="0.2">
      <c r="A1023" s="132"/>
      <c r="B1023" s="133"/>
      <c r="C1023" s="134"/>
    </row>
    <row r="1024" spans="1:3" x14ac:dyDescent="0.2">
      <c r="A1024" s="132"/>
      <c r="B1024" s="133"/>
      <c r="C1024" s="134"/>
    </row>
    <row r="1025" spans="1:3" x14ac:dyDescent="0.2">
      <c r="A1025" s="132"/>
      <c r="B1025" s="133"/>
      <c r="C1025" s="134"/>
    </row>
    <row r="1026" spans="1:3" x14ac:dyDescent="0.2">
      <c r="A1026" s="132"/>
      <c r="B1026" s="133"/>
      <c r="C1026" s="134"/>
    </row>
    <row r="1027" spans="1:3" x14ac:dyDescent="0.2">
      <c r="A1027" s="132"/>
      <c r="B1027" s="133"/>
      <c r="C1027" s="134"/>
    </row>
    <row r="1028" spans="1:3" x14ac:dyDescent="0.2">
      <c r="A1028" s="132"/>
      <c r="B1028" s="133"/>
      <c r="C1028" s="134"/>
    </row>
    <row r="1029" spans="1:3" x14ac:dyDescent="0.2">
      <c r="A1029" s="132"/>
      <c r="B1029" s="133"/>
      <c r="C1029" s="134"/>
    </row>
    <row r="1030" spans="1:3" x14ac:dyDescent="0.2">
      <c r="A1030" s="132"/>
      <c r="B1030" s="133"/>
      <c r="C1030" s="134"/>
    </row>
    <row r="1031" spans="1:3" x14ac:dyDescent="0.2">
      <c r="A1031" s="132"/>
      <c r="B1031" s="133"/>
      <c r="C1031" s="134"/>
    </row>
    <row r="1032" spans="1:3" x14ac:dyDescent="0.2">
      <c r="A1032" s="132"/>
      <c r="B1032" s="133"/>
      <c r="C1032" s="134"/>
    </row>
    <row r="1033" spans="1:3" x14ac:dyDescent="0.2">
      <c r="A1033" s="132"/>
      <c r="B1033" s="133"/>
      <c r="C1033" s="134"/>
    </row>
    <row r="1034" spans="1:3" x14ac:dyDescent="0.2">
      <c r="A1034" s="132"/>
      <c r="B1034" s="133"/>
      <c r="C1034" s="134"/>
    </row>
    <row r="1035" spans="1:3" x14ac:dyDescent="0.2">
      <c r="A1035" s="132"/>
      <c r="B1035" s="133"/>
      <c r="C1035" s="134"/>
    </row>
    <row r="1036" spans="1:3" x14ac:dyDescent="0.2">
      <c r="A1036" s="132"/>
      <c r="B1036" s="133"/>
      <c r="C1036" s="134"/>
    </row>
    <row r="1037" spans="1:3" x14ac:dyDescent="0.2">
      <c r="A1037" s="132"/>
      <c r="B1037" s="133"/>
      <c r="C1037" s="134"/>
    </row>
    <row r="1038" spans="1:3" x14ac:dyDescent="0.2">
      <c r="A1038" s="132"/>
      <c r="B1038" s="133"/>
      <c r="C1038" s="134"/>
    </row>
    <row r="1039" spans="1:3" x14ac:dyDescent="0.2">
      <c r="A1039" s="132"/>
      <c r="B1039" s="133"/>
      <c r="C1039" s="134"/>
    </row>
    <row r="1040" spans="1:3" x14ac:dyDescent="0.2">
      <c r="A1040" s="132"/>
      <c r="B1040" s="133"/>
      <c r="C1040" s="134"/>
    </row>
    <row r="1041" spans="1:3" x14ac:dyDescent="0.2">
      <c r="A1041" s="132"/>
      <c r="B1041" s="133"/>
      <c r="C1041" s="134"/>
    </row>
    <row r="1042" spans="1:3" x14ac:dyDescent="0.2">
      <c r="A1042" s="132"/>
      <c r="B1042" s="133"/>
      <c r="C1042" s="134"/>
    </row>
    <row r="1043" spans="1:3" x14ac:dyDescent="0.2">
      <c r="A1043" s="132"/>
      <c r="B1043" s="133"/>
      <c r="C1043" s="134"/>
    </row>
    <row r="1044" spans="1:3" x14ac:dyDescent="0.2">
      <c r="A1044" s="132"/>
      <c r="B1044" s="133"/>
      <c r="C1044" s="134"/>
    </row>
    <row r="1045" spans="1:3" x14ac:dyDescent="0.2">
      <c r="A1045" s="132"/>
      <c r="B1045" s="133"/>
      <c r="C1045" s="134"/>
    </row>
    <row r="1046" spans="1:3" x14ac:dyDescent="0.2">
      <c r="A1046" s="132"/>
      <c r="B1046" s="133"/>
      <c r="C1046" s="134"/>
    </row>
    <row r="1047" spans="1:3" x14ac:dyDescent="0.2">
      <c r="A1047" s="132"/>
      <c r="B1047" s="133"/>
      <c r="C1047" s="134"/>
    </row>
    <row r="1048" spans="1:3" x14ac:dyDescent="0.2">
      <c r="A1048" s="132"/>
      <c r="B1048" s="133"/>
      <c r="C1048" s="134"/>
    </row>
    <row r="1049" spans="1:3" x14ac:dyDescent="0.2">
      <c r="A1049" s="132"/>
      <c r="B1049" s="133"/>
      <c r="C1049" s="134"/>
    </row>
    <row r="1050" spans="1:3" x14ac:dyDescent="0.2">
      <c r="A1050" s="132"/>
      <c r="B1050" s="133"/>
      <c r="C1050" s="134"/>
    </row>
    <row r="1051" spans="1:3" x14ac:dyDescent="0.2">
      <c r="A1051" s="132"/>
      <c r="B1051" s="133"/>
      <c r="C1051" s="134"/>
    </row>
    <row r="1052" spans="1:3" x14ac:dyDescent="0.2">
      <c r="A1052" s="132"/>
      <c r="B1052" s="133"/>
      <c r="C1052" s="134"/>
    </row>
    <row r="1053" spans="1:3" x14ac:dyDescent="0.2">
      <c r="A1053" s="132"/>
      <c r="B1053" s="133"/>
      <c r="C1053" s="134"/>
    </row>
    <row r="1054" spans="1:3" x14ac:dyDescent="0.2">
      <c r="A1054" s="132"/>
      <c r="B1054" s="133"/>
      <c r="C1054" s="134"/>
    </row>
    <row r="1055" spans="1:3" x14ac:dyDescent="0.2">
      <c r="A1055" s="132"/>
      <c r="B1055" s="133"/>
      <c r="C1055" s="134"/>
    </row>
    <row r="1056" spans="1:3" x14ac:dyDescent="0.2">
      <c r="A1056" s="132"/>
      <c r="B1056" s="133"/>
      <c r="C1056" s="134"/>
    </row>
    <row r="1057" spans="1:3" x14ac:dyDescent="0.2">
      <c r="A1057" s="132"/>
      <c r="B1057" s="133"/>
      <c r="C1057" s="134"/>
    </row>
    <row r="1058" spans="1:3" x14ac:dyDescent="0.2">
      <c r="A1058" s="132"/>
      <c r="B1058" s="133"/>
      <c r="C1058" s="134"/>
    </row>
    <row r="1059" spans="1:3" x14ac:dyDescent="0.2">
      <c r="A1059" s="132"/>
      <c r="B1059" s="133"/>
      <c r="C1059" s="134"/>
    </row>
    <row r="1060" spans="1:3" x14ac:dyDescent="0.2">
      <c r="A1060" s="132"/>
      <c r="B1060" s="133"/>
      <c r="C1060" s="134"/>
    </row>
    <row r="1061" spans="1:3" x14ac:dyDescent="0.2">
      <c r="A1061" s="132"/>
      <c r="B1061" s="133"/>
      <c r="C1061" s="134"/>
    </row>
    <row r="1062" spans="1:3" x14ac:dyDescent="0.2">
      <c r="A1062" s="132"/>
      <c r="B1062" s="133"/>
      <c r="C1062" s="134"/>
    </row>
    <row r="1063" spans="1:3" x14ac:dyDescent="0.2">
      <c r="A1063" s="132"/>
      <c r="B1063" s="133"/>
      <c r="C1063" s="134"/>
    </row>
    <row r="1064" spans="1:3" x14ac:dyDescent="0.2">
      <c r="A1064" s="132"/>
      <c r="B1064" s="133"/>
      <c r="C1064" s="134"/>
    </row>
    <row r="1065" spans="1:3" x14ac:dyDescent="0.2">
      <c r="A1065" s="132"/>
      <c r="B1065" s="133"/>
      <c r="C1065" s="134"/>
    </row>
    <row r="1066" spans="1:3" x14ac:dyDescent="0.2">
      <c r="A1066" s="132"/>
      <c r="B1066" s="133"/>
      <c r="C1066" s="134"/>
    </row>
    <row r="1067" spans="1:3" x14ac:dyDescent="0.2">
      <c r="A1067" s="132"/>
      <c r="B1067" s="133"/>
      <c r="C1067" s="134"/>
    </row>
    <row r="1068" spans="1:3" x14ac:dyDescent="0.2">
      <c r="A1068" s="132"/>
      <c r="B1068" s="133"/>
      <c r="C1068" s="134"/>
    </row>
    <row r="1069" spans="1:3" x14ac:dyDescent="0.2">
      <c r="A1069" s="132"/>
      <c r="B1069" s="133"/>
      <c r="C1069" s="134"/>
    </row>
    <row r="1070" spans="1:3" x14ac:dyDescent="0.2">
      <c r="A1070" s="132"/>
      <c r="B1070" s="133"/>
      <c r="C1070" s="134"/>
    </row>
    <row r="1071" spans="1:3" x14ac:dyDescent="0.2">
      <c r="A1071" s="132"/>
      <c r="B1071" s="133"/>
      <c r="C1071" s="134"/>
    </row>
    <row r="1072" spans="1:3" x14ac:dyDescent="0.2">
      <c r="A1072" s="132"/>
      <c r="B1072" s="133"/>
      <c r="C1072" s="134"/>
    </row>
    <row r="1073" spans="1:3" x14ac:dyDescent="0.2">
      <c r="A1073" s="132"/>
      <c r="B1073" s="133"/>
      <c r="C1073" s="134"/>
    </row>
    <row r="1074" spans="1:3" x14ac:dyDescent="0.2">
      <c r="A1074" s="132"/>
      <c r="B1074" s="133"/>
      <c r="C1074" s="134"/>
    </row>
    <row r="1075" spans="1:3" x14ac:dyDescent="0.2">
      <c r="A1075" s="132"/>
      <c r="B1075" s="133"/>
      <c r="C1075" s="134"/>
    </row>
    <row r="1076" spans="1:3" x14ac:dyDescent="0.2">
      <c r="A1076" s="132"/>
      <c r="B1076" s="133"/>
      <c r="C1076" s="134"/>
    </row>
    <row r="1077" spans="1:3" x14ac:dyDescent="0.2">
      <c r="A1077" s="132"/>
      <c r="B1077" s="133"/>
      <c r="C1077" s="134"/>
    </row>
    <row r="1078" spans="1:3" x14ac:dyDescent="0.2">
      <c r="A1078" s="132"/>
      <c r="B1078" s="133"/>
      <c r="C1078" s="134"/>
    </row>
    <row r="1079" spans="1:3" x14ac:dyDescent="0.2">
      <c r="A1079" s="132"/>
      <c r="B1079" s="133"/>
      <c r="C1079" s="134"/>
    </row>
    <row r="1080" spans="1:3" x14ac:dyDescent="0.2">
      <c r="A1080" s="132"/>
      <c r="B1080" s="133"/>
      <c r="C1080" s="134"/>
    </row>
    <row r="1081" spans="1:3" x14ac:dyDescent="0.2">
      <c r="A1081" s="132"/>
      <c r="B1081" s="133"/>
      <c r="C1081" s="134"/>
    </row>
    <row r="1082" spans="1:3" x14ac:dyDescent="0.2">
      <c r="A1082" s="132"/>
      <c r="B1082" s="133"/>
      <c r="C1082" s="134"/>
    </row>
    <row r="1083" spans="1:3" x14ac:dyDescent="0.2">
      <c r="A1083" s="132"/>
      <c r="B1083" s="133"/>
      <c r="C1083" s="134"/>
    </row>
    <row r="1084" spans="1:3" x14ac:dyDescent="0.2">
      <c r="A1084" s="132"/>
      <c r="B1084" s="133"/>
      <c r="C1084" s="134"/>
    </row>
    <row r="1085" spans="1:3" x14ac:dyDescent="0.2">
      <c r="A1085" s="132"/>
      <c r="B1085" s="133"/>
      <c r="C1085" s="134"/>
    </row>
    <row r="1086" spans="1:3" x14ac:dyDescent="0.2">
      <c r="A1086" s="132"/>
      <c r="B1086" s="133"/>
      <c r="C1086" s="134"/>
    </row>
    <row r="1087" spans="1:3" x14ac:dyDescent="0.2">
      <c r="A1087" s="132"/>
      <c r="B1087" s="133"/>
      <c r="C1087" s="134"/>
    </row>
    <row r="1088" spans="1:3" x14ac:dyDescent="0.2">
      <c r="A1088" s="132"/>
      <c r="B1088" s="133"/>
      <c r="C1088" s="134"/>
    </row>
    <row r="1089" spans="1:3" x14ac:dyDescent="0.2">
      <c r="A1089" s="132"/>
      <c r="B1089" s="133"/>
      <c r="C1089" s="134"/>
    </row>
    <row r="1090" spans="1:3" x14ac:dyDescent="0.2">
      <c r="A1090" s="132"/>
      <c r="B1090" s="133"/>
      <c r="C1090" s="134"/>
    </row>
    <row r="1091" spans="1:3" x14ac:dyDescent="0.2">
      <c r="A1091" s="132"/>
      <c r="B1091" s="133"/>
      <c r="C1091" s="134"/>
    </row>
    <row r="1092" spans="1:3" x14ac:dyDescent="0.2">
      <c r="A1092" s="132"/>
      <c r="B1092" s="133"/>
      <c r="C1092" s="134"/>
    </row>
    <row r="1093" spans="1:3" x14ac:dyDescent="0.2">
      <c r="A1093" s="132"/>
      <c r="B1093" s="133"/>
      <c r="C1093" s="134"/>
    </row>
    <row r="1094" spans="1:3" x14ac:dyDescent="0.2">
      <c r="A1094" s="132"/>
      <c r="B1094" s="133"/>
      <c r="C1094" s="134"/>
    </row>
    <row r="1095" spans="1:3" x14ac:dyDescent="0.2">
      <c r="A1095" s="132"/>
      <c r="B1095" s="133"/>
      <c r="C1095" s="134"/>
    </row>
    <row r="1096" spans="1:3" x14ac:dyDescent="0.2">
      <c r="A1096" s="132"/>
      <c r="B1096" s="133"/>
      <c r="C1096" s="134"/>
    </row>
    <row r="1097" spans="1:3" x14ac:dyDescent="0.2">
      <c r="A1097" s="132"/>
      <c r="B1097" s="133"/>
      <c r="C1097" s="134"/>
    </row>
    <row r="1098" spans="1:3" x14ac:dyDescent="0.2">
      <c r="A1098" s="132"/>
      <c r="B1098" s="133"/>
      <c r="C1098" s="134"/>
    </row>
    <row r="1099" spans="1:3" x14ac:dyDescent="0.2">
      <c r="A1099" s="132"/>
      <c r="B1099" s="133"/>
      <c r="C1099" s="134"/>
    </row>
    <row r="1100" spans="1:3" x14ac:dyDescent="0.2">
      <c r="A1100" s="132"/>
      <c r="B1100" s="133"/>
      <c r="C1100" s="134"/>
    </row>
    <row r="1101" spans="1:3" x14ac:dyDescent="0.2">
      <c r="A1101" s="132"/>
      <c r="B1101" s="133"/>
      <c r="C1101" s="134"/>
    </row>
    <row r="1102" spans="1:3" x14ac:dyDescent="0.2">
      <c r="A1102" s="132"/>
      <c r="B1102" s="133"/>
      <c r="C1102" s="134"/>
    </row>
    <row r="1103" spans="1:3" x14ac:dyDescent="0.2">
      <c r="A1103" s="132"/>
      <c r="B1103" s="133"/>
      <c r="C1103" s="134"/>
    </row>
    <row r="1104" spans="1:3" x14ac:dyDescent="0.2">
      <c r="A1104" s="132"/>
      <c r="B1104" s="133"/>
      <c r="C1104" s="134"/>
    </row>
    <row r="1105" spans="1:3" x14ac:dyDescent="0.2">
      <c r="A1105" s="132"/>
      <c r="B1105" s="133"/>
      <c r="C1105" s="134"/>
    </row>
    <row r="1106" spans="1:3" x14ac:dyDescent="0.2">
      <c r="A1106" s="132"/>
      <c r="B1106" s="133"/>
      <c r="C1106" s="134"/>
    </row>
    <row r="1107" spans="1:3" x14ac:dyDescent="0.2">
      <c r="A1107" s="132"/>
      <c r="B1107" s="133"/>
      <c r="C1107" s="134"/>
    </row>
    <row r="1108" spans="1:3" x14ac:dyDescent="0.2">
      <c r="A1108" s="132"/>
      <c r="B1108" s="133"/>
      <c r="C1108" s="134"/>
    </row>
    <row r="1109" spans="1:3" x14ac:dyDescent="0.2">
      <c r="A1109" s="132"/>
      <c r="B1109" s="133"/>
      <c r="C1109" s="134"/>
    </row>
    <row r="1110" spans="1:3" x14ac:dyDescent="0.2">
      <c r="A1110" s="132"/>
      <c r="B1110" s="133"/>
      <c r="C1110" s="134"/>
    </row>
    <row r="1111" spans="1:3" x14ac:dyDescent="0.2">
      <c r="A1111" s="132"/>
      <c r="B1111" s="133"/>
      <c r="C1111" s="134"/>
    </row>
    <row r="1112" spans="1:3" x14ac:dyDescent="0.2">
      <c r="A1112" s="132"/>
      <c r="B1112" s="133"/>
      <c r="C1112" s="134"/>
    </row>
    <row r="1113" spans="1:3" x14ac:dyDescent="0.2">
      <c r="A1113" s="132"/>
      <c r="B1113" s="133"/>
      <c r="C1113" s="134"/>
    </row>
    <row r="1114" spans="1:3" x14ac:dyDescent="0.2">
      <c r="A1114" s="132"/>
      <c r="B1114" s="133"/>
      <c r="C1114" s="134"/>
    </row>
    <row r="1115" spans="1:3" x14ac:dyDescent="0.2">
      <c r="A1115" s="132"/>
      <c r="B1115" s="133"/>
      <c r="C1115" s="134"/>
    </row>
    <row r="1116" spans="1:3" x14ac:dyDescent="0.2">
      <c r="A1116" s="132"/>
      <c r="B1116" s="133"/>
      <c r="C1116" s="134"/>
    </row>
    <row r="1117" spans="1:3" x14ac:dyDescent="0.2">
      <c r="A1117" s="132"/>
      <c r="B1117" s="133"/>
      <c r="C1117" s="134"/>
    </row>
    <row r="1118" spans="1:3" x14ac:dyDescent="0.2">
      <c r="A1118" s="132"/>
      <c r="B1118" s="133"/>
      <c r="C1118" s="134"/>
    </row>
    <row r="1119" spans="1:3" x14ac:dyDescent="0.2">
      <c r="A1119" s="132"/>
      <c r="B1119" s="133"/>
      <c r="C1119" s="134"/>
    </row>
    <row r="1120" spans="1:3" x14ac:dyDescent="0.2">
      <c r="A1120" s="132"/>
      <c r="B1120" s="133"/>
      <c r="C1120" s="134"/>
    </row>
    <row r="1121" spans="1:3" x14ac:dyDescent="0.2">
      <c r="A1121" s="132"/>
      <c r="B1121" s="133"/>
      <c r="C1121" s="134"/>
    </row>
    <row r="1122" spans="1:3" x14ac:dyDescent="0.2">
      <c r="A1122" s="132"/>
      <c r="B1122" s="133"/>
      <c r="C1122" s="134"/>
    </row>
    <row r="1123" spans="1:3" x14ac:dyDescent="0.2">
      <c r="A1123" s="132"/>
      <c r="B1123" s="133"/>
      <c r="C1123" s="134"/>
    </row>
    <row r="1124" spans="1:3" x14ac:dyDescent="0.2">
      <c r="A1124" s="132"/>
      <c r="B1124" s="133"/>
      <c r="C1124" s="134"/>
    </row>
    <row r="1125" spans="1:3" x14ac:dyDescent="0.2">
      <c r="A1125" s="132"/>
      <c r="B1125" s="133"/>
      <c r="C1125" s="134"/>
    </row>
    <row r="1126" spans="1:3" x14ac:dyDescent="0.2">
      <c r="A1126" s="132"/>
      <c r="B1126" s="133"/>
      <c r="C1126" s="134"/>
    </row>
    <row r="1127" spans="1:3" x14ac:dyDescent="0.2">
      <c r="A1127" s="132"/>
      <c r="B1127" s="133"/>
      <c r="C1127" s="134"/>
    </row>
    <row r="1128" spans="1:3" x14ac:dyDescent="0.2">
      <c r="A1128" s="132"/>
      <c r="B1128" s="133"/>
      <c r="C1128" s="134"/>
    </row>
    <row r="1129" spans="1:3" x14ac:dyDescent="0.2">
      <c r="A1129" s="132"/>
      <c r="B1129" s="133"/>
      <c r="C1129" s="134"/>
    </row>
    <row r="1130" spans="1:3" x14ac:dyDescent="0.2">
      <c r="A1130" s="132"/>
      <c r="B1130" s="133"/>
      <c r="C1130" s="134"/>
    </row>
    <row r="1131" spans="1:3" x14ac:dyDescent="0.2">
      <c r="A1131" s="132"/>
      <c r="B1131" s="133"/>
      <c r="C1131" s="134"/>
    </row>
    <row r="1132" spans="1:3" x14ac:dyDescent="0.2">
      <c r="A1132" s="132"/>
      <c r="B1132" s="133"/>
      <c r="C1132" s="134"/>
    </row>
    <row r="1133" spans="1:3" x14ac:dyDescent="0.2">
      <c r="A1133" s="132"/>
      <c r="B1133" s="133"/>
      <c r="C1133" s="134"/>
    </row>
    <row r="1134" spans="1:3" x14ac:dyDescent="0.2">
      <c r="A1134" s="132"/>
      <c r="B1134" s="133"/>
      <c r="C1134" s="134"/>
    </row>
    <row r="1135" spans="1:3" x14ac:dyDescent="0.2">
      <c r="A1135" s="132"/>
      <c r="B1135" s="133"/>
      <c r="C1135" s="134"/>
    </row>
    <row r="1136" spans="1:3" x14ac:dyDescent="0.2">
      <c r="A1136" s="132"/>
      <c r="B1136" s="133"/>
      <c r="C1136" s="134"/>
    </row>
    <row r="1137" spans="1:3" x14ac:dyDescent="0.2">
      <c r="A1137" s="132"/>
      <c r="B1137" s="133"/>
      <c r="C1137" s="134"/>
    </row>
    <row r="1138" spans="1:3" x14ac:dyDescent="0.2">
      <c r="A1138" s="132"/>
      <c r="B1138" s="133"/>
      <c r="C1138" s="134"/>
    </row>
    <row r="1139" spans="1:3" x14ac:dyDescent="0.2">
      <c r="A1139" s="132"/>
      <c r="B1139" s="133"/>
      <c r="C1139" s="134"/>
    </row>
    <row r="1140" spans="1:3" x14ac:dyDescent="0.2">
      <c r="A1140" s="132"/>
      <c r="B1140" s="133"/>
      <c r="C1140" s="134"/>
    </row>
    <row r="1141" spans="1:3" x14ac:dyDescent="0.2">
      <c r="A1141" s="132"/>
      <c r="B1141" s="133"/>
      <c r="C1141" s="134"/>
    </row>
    <row r="1142" spans="1:3" x14ac:dyDescent="0.2">
      <c r="A1142" s="132"/>
      <c r="B1142" s="133"/>
      <c r="C1142" s="134"/>
    </row>
    <row r="1143" spans="1:3" x14ac:dyDescent="0.2">
      <c r="A1143" s="132"/>
      <c r="B1143" s="133"/>
      <c r="C1143" s="134"/>
    </row>
    <row r="1144" spans="1:3" x14ac:dyDescent="0.2">
      <c r="A1144" s="132"/>
      <c r="B1144" s="133"/>
      <c r="C1144" s="134"/>
    </row>
    <row r="1145" spans="1:3" x14ac:dyDescent="0.2">
      <c r="A1145" s="132"/>
      <c r="B1145" s="133"/>
      <c r="C1145" s="134"/>
    </row>
    <row r="1146" spans="1:3" x14ac:dyDescent="0.2">
      <c r="A1146" s="132"/>
      <c r="B1146" s="133"/>
      <c r="C1146" s="134"/>
    </row>
    <row r="1147" spans="1:3" x14ac:dyDescent="0.2">
      <c r="A1147" s="132"/>
      <c r="B1147" s="133"/>
      <c r="C1147" s="134"/>
    </row>
    <row r="1148" spans="1:3" x14ac:dyDescent="0.2">
      <c r="A1148" s="132"/>
      <c r="B1148" s="133"/>
      <c r="C1148" s="134"/>
    </row>
    <row r="1149" spans="1:3" x14ac:dyDescent="0.2">
      <c r="A1149" s="132"/>
      <c r="B1149" s="133"/>
      <c r="C1149" s="134"/>
    </row>
    <row r="1150" spans="1:3" x14ac:dyDescent="0.2">
      <c r="A1150" s="132"/>
      <c r="B1150" s="133"/>
      <c r="C1150" s="134"/>
    </row>
    <row r="1151" spans="1:3" x14ac:dyDescent="0.2">
      <c r="A1151" s="132"/>
      <c r="B1151" s="133"/>
      <c r="C1151" s="134"/>
    </row>
    <row r="1152" spans="1:3" x14ac:dyDescent="0.2">
      <c r="A1152" s="132"/>
      <c r="B1152" s="133"/>
      <c r="C1152" s="134"/>
    </row>
    <row r="1153" spans="1:3" x14ac:dyDescent="0.2">
      <c r="A1153" s="132"/>
      <c r="B1153" s="133"/>
      <c r="C1153" s="134"/>
    </row>
    <row r="1154" spans="1:3" x14ac:dyDescent="0.2">
      <c r="A1154" s="132"/>
      <c r="B1154" s="133"/>
      <c r="C1154" s="134"/>
    </row>
    <row r="1155" spans="1:3" x14ac:dyDescent="0.2">
      <c r="A1155" s="132"/>
      <c r="B1155" s="133"/>
      <c r="C1155" s="134"/>
    </row>
    <row r="1156" spans="1:3" x14ac:dyDescent="0.2">
      <c r="A1156" s="132"/>
      <c r="B1156" s="133"/>
      <c r="C1156" s="134"/>
    </row>
    <row r="1157" spans="1:3" x14ac:dyDescent="0.2">
      <c r="A1157" s="132"/>
      <c r="B1157" s="133"/>
      <c r="C1157" s="134"/>
    </row>
    <row r="1158" spans="1:3" x14ac:dyDescent="0.2">
      <c r="A1158" s="132"/>
      <c r="B1158" s="133"/>
      <c r="C1158" s="134"/>
    </row>
    <row r="1159" spans="1:3" x14ac:dyDescent="0.2">
      <c r="A1159" s="132"/>
      <c r="B1159" s="133"/>
      <c r="C1159" s="134"/>
    </row>
    <row r="1160" spans="1:3" x14ac:dyDescent="0.2">
      <c r="A1160" s="132"/>
      <c r="B1160" s="133"/>
      <c r="C1160" s="134"/>
    </row>
    <row r="1161" spans="1:3" x14ac:dyDescent="0.2">
      <c r="A1161" s="132"/>
      <c r="B1161" s="133"/>
      <c r="C1161" s="134"/>
    </row>
    <row r="1162" spans="1:3" x14ac:dyDescent="0.2">
      <c r="A1162" s="132"/>
      <c r="B1162" s="133"/>
      <c r="C1162" s="134"/>
    </row>
    <row r="1163" spans="1:3" x14ac:dyDescent="0.2">
      <c r="A1163" s="132"/>
      <c r="B1163" s="133"/>
      <c r="C1163" s="134"/>
    </row>
    <row r="1164" spans="1:3" x14ac:dyDescent="0.2">
      <c r="A1164" s="132"/>
      <c r="B1164" s="133"/>
      <c r="C1164" s="134"/>
    </row>
    <row r="1165" spans="1:3" x14ac:dyDescent="0.2">
      <c r="A1165" s="132"/>
      <c r="B1165" s="133"/>
      <c r="C1165" s="134"/>
    </row>
    <row r="1166" spans="1:3" x14ac:dyDescent="0.2">
      <c r="A1166" s="132"/>
      <c r="B1166" s="133"/>
      <c r="C1166" s="134"/>
    </row>
    <row r="1167" spans="1:3" x14ac:dyDescent="0.2">
      <c r="A1167" s="132"/>
      <c r="B1167" s="133"/>
      <c r="C1167" s="134"/>
    </row>
    <row r="1168" spans="1:3" x14ac:dyDescent="0.2">
      <c r="A1168" s="132"/>
      <c r="B1168" s="133"/>
      <c r="C1168" s="134"/>
    </row>
    <row r="1169" spans="1:3" x14ac:dyDescent="0.2">
      <c r="A1169" s="132"/>
      <c r="B1169" s="133"/>
      <c r="C1169" s="134"/>
    </row>
    <row r="1170" spans="1:3" x14ac:dyDescent="0.2">
      <c r="A1170" s="132"/>
      <c r="B1170" s="133"/>
      <c r="C1170" s="134"/>
    </row>
    <row r="1171" spans="1:3" x14ac:dyDescent="0.2">
      <c r="A1171" s="132"/>
      <c r="B1171" s="133"/>
      <c r="C1171" s="134"/>
    </row>
    <row r="1172" spans="1:3" x14ac:dyDescent="0.2">
      <c r="A1172" s="132"/>
      <c r="B1172" s="133"/>
      <c r="C1172" s="134"/>
    </row>
    <row r="1173" spans="1:3" x14ac:dyDescent="0.2">
      <c r="A1173" s="132"/>
      <c r="B1173" s="133"/>
      <c r="C1173" s="134"/>
    </row>
    <row r="1174" spans="1:3" x14ac:dyDescent="0.2">
      <c r="A1174" s="132"/>
      <c r="B1174" s="133"/>
      <c r="C1174" s="134"/>
    </row>
    <row r="1175" spans="1:3" x14ac:dyDescent="0.2">
      <c r="A1175" s="132"/>
      <c r="B1175" s="133"/>
      <c r="C1175" s="134"/>
    </row>
    <row r="1176" spans="1:3" x14ac:dyDescent="0.2">
      <c r="A1176" s="132"/>
      <c r="B1176" s="133"/>
      <c r="C1176" s="134"/>
    </row>
    <row r="1177" spans="1:3" x14ac:dyDescent="0.2">
      <c r="A1177" s="132"/>
      <c r="B1177" s="133"/>
      <c r="C1177" s="134"/>
    </row>
    <row r="1178" spans="1:3" x14ac:dyDescent="0.2">
      <c r="A1178" s="132"/>
      <c r="B1178" s="133"/>
      <c r="C1178" s="134"/>
    </row>
    <row r="1179" spans="1:3" x14ac:dyDescent="0.2">
      <c r="A1179" s="132"/>
      <c r="B1179" s="133"/>
      <c r="C1179" s="134"/>
    </row>
    <row r="1180" spans="1:3" x14ac:dyDescent="0.2">
      <c r="A1180" s="132"/>
      <c r="B1180" s="133"/>
      <c r="C1180" s="134"/>
    </row>
    <row r="1181" spans="1:3" x14ac:dyDescent="0.2">
      <c r="A1181" s="132"/>
      <c r="B1181" s="133"/>
      <c r="C1181" s="134"/>
    </row>
    <row r="1182" spans="1:3" x14ac:dyDescent="0.2">
      <c r="A1182" s="132"/>
      <c r="B1182" s="133"/>
      <c r="C1182" s="134"/>
    </row>
    <row r="1183" spans="1:3" x14ac:dyDescent="0.2">
      <c r="A1183" s="132"/>
      <c r="B1183" s="133"/>
      <c r="C1183" s="134"/>
    </row>
    <row r="1184" spans="1:3" x14ac:dyDescent="0.2">
      <c r="A1184" s="132"/>
      <c r="B1184" s="133"/>
      <c r="C1184" s="134"/>
    </row>
    <row r="1185" spans="1:3" x14ac:dyDescent="0.2">
      <c r="A1185" s="132"/>
      <c r="B1185" s="133"/>
      <c r="C1185" s="134"/>
    </row>
    <row r="1186" spans="1:3" x14ac:dyDescent="0.2">
      <c r="A1186" s="132"/>
      <c r="B1186" s="133"/>
      <c r="C1186" s="134"/>
    </row>
    <row r="1187" spans="1:3" x14ac:dyDescent="0.2">
      <c r="A1187" s="132"/>
      <c r="B1187" s="133"/>
      <c r="C1187" s="134"/>
    </row>
    <row r="1188" spans="1:3" x14ac:dyDescent="0.2">
      <c r="A1188" s="132"/>
      <c r="B1188" s="133"/>
      <c r="C1188" s="134"/>
    </row>
    <row r="1189" spans="1:3" x14ac:dyDescent="0.2">
      <c r="A1189" s="132"/>
      <c r="B1189" s="133"/>
      <c r="C1189" s="134"/>
    </row>
    <row r="1190" spans="1:3" x14ac:dyDescent="0.2">
      <c r="A1190" s="132"/>
      <c r="B1190" s="133"/>
      <c r="C1190" s="134"/>
    </row>
    <row r="1191" spans="1:3" x14ac:dyDescent="0.2">
      <c r="A1191" s="132"/>
      <c r="B1191" s="133"/>
      <c r="C1191" s="134"/>
    </row>
    <row r="1192" spans="1:3" x14ac:dyDescent="0.2">
      <c r="A1192" s="132"/>
      <c r="B1192" s="133"/>
      <c r="C1192" s="134"/>
    </row>
    <row r="1193" spans="1:3" x14ac:dyDescent="0.2">
      <c r="A1193" s="132"/>
      <c r="B1193" s="133"/>
      <c r="C1193" s="134"/>
    </row>
    <row r="1194" spans="1:3" x14ac:dyDescent="0.2">
      <c r="A1194" s="132"/>
      <c r="B1194" s="133"/>
      <c r="C1194" s="134"/>
    </row>
    <row r="1195" spans="1:3" x14ac:dyDescent="0.2">
      <c r="A1195" s="132"/>
      <c r="B1195" s="133"/>
      <c r="C1195" s="134"/>
    </row>
    <row r="1196" spans="1:3" x14ac:dyDescent="0.2">
      <c r="A1196" s="132"/>
      <c r="B1196" s="133"/>
      <c r="C1196" s="134"/>
    </row>
    <row r="1197" spans="1:3" x14ac:dyDescent="0.2">
      <c r="A1197" s="132"/>
      <c r="B1197" s="133"/>
      <c r="C1197" s="134"/>
    </row>
    <row r="1198" spans="1:3" x14ac:dyDescent="0.2">
      <c r="A1198" s="132"/>
      <c r="B1198" s="133"/>
      <c r="C1198" s="134"/>
    </row>
    <row r="1199" spans="1:3" x14ac:dyDescent="0.2">
      <c r="A1199" s="132"/>
      <c r="B1199" s="133"/>
      <c r="C1199" s="134"/>
    </row>
    <row r="1200" spans="1:3" x14ac:dyDescent="0.2">
      <c r="A1200" s="132"/>
      <c r="B1200" s="133"/>
      <c r="C1200" s="134"/>
    </row>
    <row r="1201" spans="1:3" x14ac:dyDescent="0.2">
      <c r="A1201" s="132"/>
      <c r="B1201" s="133"/>
      <c r="C1201" s="134"/>
    </row>
    <row r="1202" spans="1:3" x14ac:dyDescent="0.2">
      <c r="A1202" s="132"/>
      <c r="B1202" s="133"/>
      <c r="C1202" s="134"/>
    </row>
    <row r="1203" spans="1:3" x14ac:dyDescent="0.2">
      <c r="A1203" s="132"/>
      <c r="B1203" s="133"/>
      <c r="C1203" s="134"/>
    </row>
    <row r="1204" spans="1:3" x14ac:dyDescent="0.2">
      <c r="A1204" s="132"/>
      <c r="B1204" s="133"/>
      <c r="C1204" s="134"/>
    </row>
    <row r="1205" spans="1:3" x14ac:dyDescent="0.2">
      <c r="A1205" s="132"/>
      <c r="B1205" s="133"/>
      <c r="C1205" s="134"/>
    </row>
    <row r="1206" spans="1:3" x14ac:dyDescent="0.2">
      <c r="A1206" s="132"/>
      <c r="B1206" s="133"/>
      <c r="C1206" s="134"/>
    </row>
    <row r="1207" spans="1:3" x14ac:dyDescent="0.2">
      <c r="A1207" s="132"/>
      <c r="B1207" s="133"/>
      <c r="C1207" s="134"/>
    </row>
    <row r="1208" spans="1:3" x14ac:dyDescent="0.2">
      <c r="A1208" s="132"/>
      <c r="B1208" s="133"/>
      <c r="C1208" s="134"/>
    </row>
    <row r="1209" spans="1:3" x14ac:dyDescent="0.2">
      <c r="A1209" s="132"/>
      <c r="B1209" s="133"/>
      <c r="C1209" s="134"/>
    </row>
    <row r="1210" spans="1:3" x14ac:dyDescent="0.2">
      <c r="A1210" s="132"/>
      <c r="B1210" s="133"/>
      <c r="C1210" s="134"/>
    </row>
    <row r="1211" spans="1:3" x14ac:dyDescent="0.2">
      <c r="A1211" s="132"/>
      <c r="B1211" s="133"/>
      <c r="C1211" s="134"/>
    </row>
    <row r="1212" spans="1:3" x14ac:dyDescent="0.2">
      <c r="A1212" s="132"/>
      <c r="B1212" s="133"/>
      <c r="C1212" s="134"/>
    </row>
    <row r="1213" spans="1:3" x14ac:dyDescent="0.2">
      <c r="A1213" s="132"/>
      <c r="B1213" s="133"/>
      <c r="C1213" s="134"/>
    </row>
    <row r="1214" spans="1:3" x14ac:dyDescent="0.2">
      <c r="A1214" s="132"/>
      <c r="B1214" s="133"/>
      <c r="C1214" s="134"/>
    </row>
    <row r="1215" spans="1:3" x14ac:dyDescent="0.2">
      <c r="A1215" s="132"/>
      <c r="B1215" s="133"/>
      <c r="C1215" s="134"/>
    </row>
    <row r="1216" spans="1:3" x14ac:dyDescent="0.2">
      <c r="A1216" s="132"/>
      <c r="B1216" s="133"/>
      <c r="C1216" s="134"/>
    </row>
    <row r="1217" spans="1:3" x14ac:dyDescent="0.2">
      <c r="A1217" s="132"/>
      <c r="B1217" s="133"/>
      <c r="C1217" s="134"/>
    </row>
    <row r="1218" spans="1:3" x14ac:dyDescent="0.2">
      <c r="A1218" s="132"/>
      <c r="B1218" s="133"/>
      <c r="C1218" s="134"/>
    </row>
    <row r="1219" spans="1:3" x14ac:dyDescent="0.2">
      <c r="A1219" s="132"/>
      <c r="B1219" s="133"/>
      <c r="C1219" s="134"/>
    </row>
    <row r="1220" spans="1:3" x14ac:dyDescent="0.2">
      <c r="A1220" s="132"/>
      <c r="B1220" s="133"/>
      <c r="C1220" s="134"/>
    </row>
    <row r="1221" spans="1:3" x14ac:dyDescent="0.2">
      <c r="A1221" s="132"/>
      <c r="B1221" s="133"/>
      <c r="C1221" s="134"/>
    </row>
    <row r="1222" spans="1:3" x14ac:dyDescent="0.2">
      <c r="A1222" s="132"/>
      <c r="B1222" s="133"/>
      <c r="C1222" s="134"/>
    </row>
    <row r="1223" spans="1:3" x14ac:dyDescent="0.2">
      <c r="A1223" s="132"/>
      <c r="B1223" s="133"/>
      <c r="C1223" s="134"/>
    </row>
    <row r="1224" spans="1:3" x14ac:dyDescent="0.2">
      <c r="A1224" s="132"/>
      <c r="B1224" s="133"/>
      <c r="C1224" s="134"/>
    </row>
    <row r="1225" spans="1:3" x14ac:dyDescent="0.2">
      <c r="A1225" s="132"/>
      <c r="B1225" s="133"/>
      <c r="C1225" s="134"/>
    </row>
    <row r="1226" spans="1:3" x14ac:dyDescent="0.2">
      <c r="A1226" s="132"/>
      <c r="B1226" s="133"/>
      <c r="C1226" s="134"/>
    </row>
    <row r="1227" spans="1:3" x14ac:dyDescent="0.2">
      <c r="A1227" s="132"/>
      <c r="B1227" s="133"/>
      <c r="C1227" s="134"/>
    </row>
    <row r="1228" spans="1:3" x14ac:dyDescent="0.2">
      <c r="A1228" s="132"/>
      <c r="B1228" s="133"/>
      <c r="C1228" s="134"/>
    </row>
    <row r="1229" spans="1:3" x14ac:dyDescent="0.2">
      <c r="A1229" s="132"/>
      <c r="B1229" s="133"/>
      <c r="C1229" s="134"/>
    </row>
    <row r="1230" spans="1:3" x14ac:dyDescent="0.2">
      <c r="A1230" s="132"/>
      <c r="B1230" s="133"/>
      <c r="C1230" s="134"/>
    </row>
    <row r="1231" spans="1:3" x14ac:dyDescent="0.2">
      <c r="A1231" s="132"/>
      <c r="B1231" s="133"/>
      <c r="C1231" s="134"/>
    </row>
    <row r="1232" spans="1:3" x14ac:dyDescent="0.2">
      <c r="A1232" s="132"/>
      <c r="B1232" s="133"/>
      <c r="C1232" s="134"/>
    </row>
    <row r="1233" spans="1:3" x14ac:dyDescent="0.2">
      <c r="A1233" s="132"/>
      <c r="B1233" s="133"/>
      <c r="C1233" s="134"/>
    </row>
    <row r="1234" spans="1:3" x14ac:dyDescent="0.2">
      <c r="A1234" s="132"/>
      <c r="B1234" s="133"/>
      <c r="C1234" s="134"/>
    </row>
    <row r="1235" spans="1:3" x14ac:dyDescent="0.2">
      <c r="A1235" s="132"/>
      <c r="B1235" s="133"/>
      <c r="C1235" s="134"/>
    </row>
    <row r="1236" spans="1:3" x14ac:dyDescent="0.2">
      <c r="A1236" s="132"/>
      <c r="B1236" s="133"/>
      <c r="C1236" s="134"/>
    </row>
    <row r="1237" spans="1:3" x14ac:dyDescent="0.2">
      <c r="A1237" s="132"/>
      <c r="B1237" s="133"/>
      <c r="C1237" s="134"/>
    </row>
    <row r="1238" spans="1:3" x14ac:dyDescent="0.2">
      <c r="A1238" s="132"/>
      <c r="B1238" s="133"/>
      <c r="C1238" s="134"/>
    </row>
    <row r="1239" spans="1:3" x14ac:dyDescent="0.2">
      <c r="A1239" s="132"/>
      <c r="B1239" s="133"/>
      <c r="C1239" s="134"/>
    </row>
    <row r="1240" spans="1:3" x14ac:dyDescent="0.2">
      <c r="A1240" s="132"/>
      <c r="B1240" s="133"/>
      <c r="C1240" s="134"/>
    </row>
    <row r="1241" spans="1:3" x14ac:dyDescent="0.2">
      <c r="A1241" s="132"/>
      <c r="B1241" s="133"/>
      <c r="C1241" s="134"/>
    </row>
    <row r="1242" spans="1:3" x14ac:dyDescent="0.2">
      <c r="A1242" s="132"/>
      <c r="B1242" s="133"/>
      <c r="C1242" s="134"/>
    </row>
    <row r="1243" spans="1:3" x14ac:dyDescent="0.2">
      <c r="A1243" s="132"/>
      <c r="B1243" s="133"/>
      <c r="C1243" s="134"/>
    </row>
    <row r="1244" spans="1:3" x14ac:dyDescent="0.2">
      <c r="A1244" s="132"/>
      <c r="B1244" s="133"/>
      <c r="C1244" s="134"/>
    </row>
    <row r="1245" spans="1:3" x14ac:dyDescent="0.2">
      <c r="A1245" s="132"/>
      <c r="B1245" s="133"/>
      <c r="C1245" s="134"/>
    </row>
    <row r="1246" spans="1:3" x14ac:dyDescent="0.2">
      <c r="A1246" s="132"/>
      <c r="B1246" s="133"/>
      <c r="C1246" s="134"/>
    </row>
    <row r="1247" spans="1:3" x14ac:dyDescent="0.2">
      <c r="A1247" s="132"/>
      <c r="B1247" s="133"/>
      <c r="C1247" s="134"/>
    </row>
    <row r="1248" spans="1:3" x14ac:dyDescent="0.2">
      <c r="A1248" s="132"/>
      <c r="B1248" s="133"/>
      <c r="C1248" s="134"/>
    </row>
    <row r="1249" spans="1:3" x14ac:dyDescent="0.2">
      <c r="A1249" s="132"/>
      <c r="B1249" s="133"/>
      <c r="C1249" s="134"/>
    </row>
    <row r="1250" spans="1:3" x14ac:dyDescent="0.2">
      <c r="A1250" s="132"/>
      <c r="B1250" s="133"/>
      <c r="C1250" s="134"/>
    </row>
    <row r="1251" spans="1:3" x14ac:dyDescent="0.2">
      <c r="A1251" s="132"/>
      <c r="B1251" s="133"/>
      <c r="C1251" s="134"/>
    </row>
    <row r="1252" spans="1:3" x14ac:dyDescent="0.2">
      <c r="A1252" s="132"/>
      <c r="B1252" s="133"/>
      <c r="C1252" s="134"/>
    </row>
    <row r="1253" spans="1:3" x14ac:dyDescent="0.2">
      <c r="A1253" s="132"/>
      <c r="B1253" s="133"/>
      <c r="C1253" s="134"/>
    </row>
    <row r="1254" spans="1:3" x14ac:dyDescent="0.2">
      <c r="A1254" s="132"/>
      <c r="B1254" s="133"/>
      <c r="C1254" s="134"/>
    </row>
    <row r="1255" spans="1:3" x14ac:dyDescent="0.2">
      <c r="A1255" s="132"/>
      <c r="B1255" s="133"/>
      <c r="C1255" s="134"/>
    </row>
    <row r="1256" spans="1:3" x14ac:dyDescent="0.2">
      <c r="A1256" s="132"/>
      <c r="B1256" s="133"/>
      <c r="C1256" s="134"/>
    </row>
    <row r="1257" spans="1:3" x14ac:dyDescent="0.2">
      <c r="A1257" s="132"/>
      <c r="B1257" s="133"/>
      <c r="C1257" s="134"/>
    </row>
    <row r="1258" spans="1:3" x14ac:dyDescent="0.2">
      <c r="A1258" s="132"/>
      <c r="B1258" s="133"/>
      <c r="C1258" s="134"/>
    </row>
    <row r="1259" spans="1:3" x14ac:dyDescent="0.2">
      <c r="A1259" s="132"/>
      <c r="B1259" s="133"/>
      <c r="C1259" s="134"/>
    </row>
    <row r="1260" spans="1:3" x14ac:dyDescent="0.2">
      <c r="A1260" s="132"/>
      <c r="B1260" s="133"/>
      <c r="C1260" s="134"/>
    </row>
    <row r="1261" spans="1:3" x14ac:dyDescent="0.2">
      <c r="A1261" s="132"/>
      <c r="B1261" s="133"/>
      <c r="C1261" s="134"/>
    </row>
    <row r="1262" spans="1:3" x14ac:dyDescent="0.2">
      <c r="A1262" s="132"/>
      <c r="B1262" s="133"/>
      <c r="C1262" s="134"/>
    </row>
    <row r="1263" spans="1:3" x14ac:dyDescent="0.2">
      <c r="A1263" s="132"/>
      <c r="B1263" s="133"/>
      <c r="C1263" s="134"/>
    </row>
    <row r="1264" spans="1:3" x14ac:dyDescent="0.2">
      <c r="A1264" s="132"/>
      <c r="B1264" s="133"/>
      <c r="C1264" s="134"/>
    </row>
    <row r="1265" spans="1:3" x14ac:dyDescent="0.2">
      <c r="A1265" s="132"/>
      <c r="B1265" s="133"/>
      <c r="C1265" s="134"/>
    </row>
    <row r="1266" spans="1:3" x14ac:dyDescent="0.2">
      <c r="A1266" s="132"/>
      <c r="B1266" s="133"/>
      <c r="C1266" s="134"/>
    </row>
    <row r="1267" spans="1:3" x14ac:dyDescent="0.2">
      <c r="A1267" s="132"/>
      <c r="B1267" s="133"/>
      <c r="C1267" s="134"/>
    </row>
    <row r="1268" spans="1:3" x14ac:dyDescent="0.2">
      <c r="A1268" s="132"/>
      <c r="B1268" s="133"/>
      <c r="C1268" s="134"/>
    </row>
    <row r="1269" spans="1:3" x14ac:dyDescent="0.2">
      <c r="A1269" s="132"/>
      <c r="B1269" s="133"/>
      <c r="C1269" s="134"/>
    </row>
    <row r="1270" spans="1:3" x14ac:dyDescent="0.2">
      <c r="A1270" s="132"/>
      <c r="B1270" s="133"/>
      <c r="C1270" s="134"/>
    </row>
    <row r="1271" spans="1:3" x14ac:dyDescent="0.2">
      <c r="A1271" s="132"/>
      <c r="B1271" s="133"/>
      <c r="C1271" s="134"/>
    </row>
    <row r="1272" spans="1:3" x14ac:dyDescent="0.2">
      <c r="A1272" s="132"/>
      <c r="B1272" s="133"/>
      <c r="C1272" s="134"/>
    </row>
    <row r="1273" spans="1:3" x14ac:dyDescent="0.2">
      <c r="A1273" s="132"/>
      <c r="B1273" s="133"/>
      <c r="C1273" s="134"/>
    </row>
    <row r="1274" spans="1:3" x14ac:dyDescent="0.2">
      <c r="A1274" s="132"/>
      <c r="B1274" s="133"/>
      <c r="C1274" s="134"/>
    </row>
    <row r="1275" spans="1:3" x14ac:dyDescent="0.2">
      <c r="A1275" s="132"/>
      <c r="B1275" s="133"/>
      <c r="C1275" s="134"/>
    </row>
    <row r="1276" spans="1:3" x14ac:dyDescent="0.2">
      <c r="A1276" s="132"/>
      <c r="B1276" s="133"/>
      <c r="C1276" s="134"/>
    </row>
    <row r="1277" spans="1:3" x14ac:dyDescent="0.2">
      <c r="A1277" s="132"/>
      <c r="B1277" s="133"/>
      <c r="C1277" s="134"/>
    </row>
    <row r="1278" spans="1:3" x14ac:dyDescent="0.2">
      <c r="A1278" s="132"/>
      <c r="B1278" s="133"/>
      <c r="C1278" s="134"/>
    </row>
    <row r="1279" spans="1:3" x14ac:dyDescent="0.2">
      <c r="A1279" s="132"/>
      <c r="B1279" s="133"/>
      <c r="C1279" s="134"/>
    </row>
    <row r="1280" spans="1:3" x14ac:dyDescent="0.2">
      <c r="A1280" s="132"/>
      <c r="B1280" s="133"/>
      <c r="C1280" s="134"/>
    </row>
    <row r="1281" spans="1:3" x14ac:dyDescent="0.2">
      <c r="A1281" s="132"/>
      <c r="B1281" s="133"/>
      <c r="C1281" s="134"/>
    </row>
    <row r="1282" spans="1:3" x14ac:dyDescent="0.2">
      <c r="A1282" s="132"/>
      <c r="B1282" s="133"/>
      <c r="C1282" s="134"/>
    </row>
    <row r="1283" spans="1:3" x14ac:dyDescent="0.2">
      <c r="A1283" s="132"/>
      <c r="B1283" s="133"/>
      <c r="C1283" s="134"/>
    </row>
    <row r="1284" spans="1:3" x14ac:dyDescent="0.2">
      <c r="A1284" s="132"/>
      <c r="B1284" s="133"/>
      <c r="C1284" s="134"/>
    </row>
    <row r="1285" spans="1:3" x14ac:dyDescent="0.2">
      <c r="A1285" s="132"/>
      <c r="B1285" s="133"/>
      <c r="C1285" s="134"/>
    </row>
    <row r="1286" spans="1:3" x14ac:dyDescent="0.2">
      <c r="A1286" s="132"/>
      <c r="B1286" s="133"/>
      <c r="C1286" s="134"/>
    </row>
    <row r="1287" spans="1:3" x14ac:dyDescent="0.2">
      <c r="A1287" s="132"/>
      <c r="B1287" s="133"/>
      <c r="C1287" s="134"/>
    </row>
    <row r="1288" spans="1:3" x14ac:dyDescent="0.2">
      <c r="A1288" s="132"/>
      <c r="B1288" s="133"/>
      <c r="C1288" s="134"/>
    </row>
    <row r="1289" spans="1:3" x14ac:dyDescent="0.2">
      <c r="A1289" s="132"/>
      <c r="B1289" s="133"/>
      <c r="C1289" s="134"/>
    </row>
    <row r="1290" spans="1:3" x14ac:dyDescent="0.2">
      <c r="A1290" s="132"/>
      <c r="B1290" s="133"/>
      <c r="C1290" s="134"/>
    </row>
    <row r="1291" spans="1:3" x14ac:dyDescent="0.2">
      <c r="A1291" s="132"/>
      <c r="B1291" s="133"/>
      <c r="C1291" s="134"/>
    </row>
    <row r="1292" spans="1:3" x14ac:dyDescent="0.2">
      <c r="A1292" s="132"/>
      <c r="B1292" s="133"/>
      <c r="C1292" s="134"/>
    </row>
    <row r="1293" spans="1:3" x14ac:dyDescent="0.2">
      <c r="A1293" s="132"/>
      <c r="B1293" s="133"/>
      <c r="C1293" s="134"/>
    </row>
    <row r="1294" spans="1:3" x14ac:dyDescent="0.2">
      <c r="A1294" s="132"/>
      <c r="B1294" s="133"/>
      <c r="C1294" s="134"/>
    </row>
    <row r="1295" spans="1:3" x14ac:dyDescent="0.2">
      <c r="A1295" s="132"/>
      <c r="B1295" s="133"/>
      <c r="C1295" s="134"/>
    </row>
    <row r="1296" spans="1:3" x14ac:dyDescent="0.2">
      <c r="A1296" s="132"/>
      <c r="B1296" s="133"/>
      <c r="C1296" s="134"/>
    </row>
    <row r="1297" spans="1:3" x14ac:dyDescent="0.2">
      <c r="A1297" s="132"/>
      <c r="B1297" s="133"/>
      <c r="C1297" s="134"/>
    </row>
    <row r="1298" spans="1:3" x14ac:dyDescent="0.2">
      <c r="A1298" s="132"/>
      <c r="B1298" s="133"/>
      <c r="C1298" s="134"/>
    </row>
    <row r="1299" spans="1:3" x14ac:dyDescent="0.2">
      <c r="A1299" s="132"/>
      <c r="B1299" s="133"/>
      <c r="C1299" s="134"/>
    </row>
    <row r="1300" spans="1:3" x14ac:dyDescent="0.2">
      <c r="A1300" s="132"/>
      <c r="B1300" s="133"/>
      <c r="C1300" s="134"/>
    </row>
    <row r="1301" spans="1:3" x14ac:dyDescent="0.2">
      <c r="A1301" s="132"/>
      <c r="B1301" s="133"/>
      <c r="C1301" s="134"/>
    </row>
    <row r="1302" spans="1:3" x14ac:dyDescent="0.2">
      <c r="A1302" s="132"/>
      <c r="B1302" s="133"/>
      <c r="C1302" s="134"/>
    </row>
    <row r="1303" spans="1:3" x14ac:dyDescent="0.2">
      <c r="A1303" s="132"/>
      <c r="B1303" s="133"/>
      <c r="C1303" s="134"/>
    </row>
    <row r="1304" spans="1:3" x14ac:dyDescent="0.2">
      <c r="A1304" s="132"/>
      <c r="B1304" s="133"/>
      <c r="C1304" s="134"/>
    </row>
    <row r="1305" spans="1:3" x14ac:dyDescent="0.2">
      <c r="A1305" s="132"/>
      <c r="B1305" s="133"/>
      <c r="C1305" s="134"/>
    </row>
    <row r="1306" spans="1:3" x14ac:dyDescent="0.2">
      <c r="A1306" s="132"/>
      <c r="B1306" s="133"/>
      <c r="C1306" s="134"/>
    </row>
    <row r="1307" spans="1:3" x14ac:dyDescent="0.2">
      <c r="A1307" s="132"/>
      <c r="B1307" s="133"/>
      <c r="C1307" s="134"/>
    </row>
    <row r="1308" spans="1:3" x14ac:dyDescent="0.2">
      <c r="A1308" s="132"/>
      <c r="B1308" s="133"/>
      <c r="C1308" s="134"/>
    </row>
    <row r="1309" spans="1:3" x14ac:dyDescent="0.2">
      <c r="A1309" s="132"/>
      <c r="B1309" s="133"/>
      <c r="C1309" s="134"/>
    </row>
    <row r="1310" spans="1:3" x14ac:dyDescent="0.2">
      <c r="A1310" s="132"/>
      <c r="B1310" s="133"/>
      <c r="C1310" s="134"/>
    </row>
    <row r="1311" spans="1:3" x14ac:dyDescent="0.2">
      <c r="A1311" s="132"/>
      <c r="B1311" s="133"/>
      <c r="C1311" s="134"/>
    </row>
    <row r="1312" spans="1:3" x14ac:dyDescent="0.2">
      <c r="A1312" s="132"/>
      <c r="B1312" s="133"/>
      <c r="C1312" s="134"/>
    </row>
    <row r="1313" spans="1:3" x14ac:dyDescent="0.2">
      <c r="A1313" s="132"/>
      <c r="B1313" s="133"/>
      <c r="C1313" s="134"/>
    </row>
    <row r="1314" spans="1:3" x14ac:dyDescent="0.2">
      <c r="A1314" s="132"/>
      <c r="B1314" s="133"/>
      <c r="C1314" s="134"/>
    </row>
    <row r="1315" spans="1:3" x14ac:dyDescent="0.2">
      <c r="A1315" s="132"/>
      <c r="B1315" s="133"/>
      <c r="C1315" s="134"/>
    </row>
    <row r="1316" spans="1:3" x14ac:dyDescent="0.2">
      <c r="A1316" s="132"/>
      <c r="B1316" s="133"/>
      <c r="C1316" s="134"/>
    </row>
    <row r="1317" spans="1:3" x14ac:dyDescent="0.2">
      <c r="A1317" s="132"/>
      <c r="B1317" s="133"/>
      <c r="C1317" s="134"/>
    </row>
    <row r="1318" spans="1:3" x14ac:dyDescent="0.2">
      <c r="A1318" s="132"/>
      <c r="B1318" s="133"/>
      <c r="C1318" s="134"/>
    </row>
    <row r="1319" spans="1:3" x14ac:dyDescent="0.2">
      <c r="A1319" s="132"/>
      <c r="B1319" s="133"/>
      <c r="C1319" s="134"/>
    </row>
    <row r="1320" spans="1:3" x14ac:dyDescent="0.2">
      <c r="A1320" s="132"/>
      <c r="B1320" s="133"/>
      <c r="C1320" s="134"/>
    </row>
    <row r="1321" spans="1:3" x14ac:dyDescent="0.2">
      <c r="A1321" s="132"/>
      <c r="B1321" s="133"/>
      <c r="C1321" s="134"/>
    </row>
    <row r="1322" spans="1:3" x14ac:dyDescent="0.2">
      <c r="A1322" s="132"/>
      <c r="B1322" s="133"/>
      <c r="C1322" s="134"/>
    </row>
    <row r="1323" spans="1:3" x14ac:dyDescent="0.2">
      <c r="A1323" s="132"/>
      <c r="B1323" s="133"/>
      <c r="C1323" s="134"/>
    </row>
    <row r="1324" spans="1:3" x14ac:dyDescent="0.2">
      <c r="A1324" s="132"/>
      <c r="B1324" s="133"/>
      <c r="C1324" s="134"/>
    </row>
    <row r="1325" spans="1:3" x14ac:dyDescent="0.2">
      <c r="A1325" s="132"/>
      <c r="B1325" s="133"/>
      <c r="C1325" s="134"/>
    </row>
    <row r="1326" spans="1:3" x14ac:dyDescent="0.2">
      <c r="A1326" s="132"/>
      <c r="B1326" s="133"/>
      <c r="C1326" s="134"/>
    </row>
    <row r="1327" spans="1:3" x14ac:dyDescent="0.2">
      <c r="A1327" s="132"/>
      <c r="B1327" s="133"/>
      <c r="C1327" s="134"/>
    </row>
    <row r="1328" spans="1:3" x14ac:dyDescent="0.2">
      <c r="A1328" s="132"/>
      <c r="B1328" s="133"/>
      <c r="C1328" s="134"/>
    </row>
    <row r="1329" spans="1:3" x14ac:dyDescent="0.2">
      <c r="A1329" s="132"/>
      <c r="B1329" s="133"/>
      <c r="C1329" s="134"/>
    </row>
    <row r="1330" spans="1:3" x14ac:dyDescent="0.2">
      <c r="A1330" s="132"/>
      <c r="B1330" s="133"/>
      <c r="C1330" s="134"/>
    </row>
    <row r="1331" spans="1:3" x14ac:dyDescent="0.2">
      <c r="A1331" s="132"/>
      <c r="B1331" s="133"/>
      <c r="C1331" s="134"/>
    </row>
    <row r="1332" spans="1:3" x14ac:dyDescent="0.2">
      <c r="A1332" s="132"/>
      <c r="B1332" s="133"/>
      <c r="C1332" s="134"/>
    </row>
    <row r="1333" spans="1:3" x14ac:dyDescent="0.2">
      <c r="A1333" s="132"/>
      <c r="B1333" s="133"/>
      <c r="C1333" s="134"/>
    </row>
    <row r="1334" spans="1:3" x14ac:dyDescent="0.2">
      <c r="A1334" s="132"/>
      <c r="B1334" s="133"/>
      <c r="C1334" s="134"/>
    </row>
    <row r="1335" spans="1:3" x14ac:dyDescent="0.2">
      <c r="A1335" s="132"/>
      <c r="B1335" s="133"/>
      <c r="C1335" s="134"/>
    </row>
    <row r="1336" spans="1:3" x14ac:dyDescent="0.2">
      <c r="A1336" s="132"/>
      <c r="B1336" s="133"/>
      <c r="C1336" s="134"/>
    </row>
    <row r="1337" spans="1:3" x14ac:dyDescent="0.2">
      <c r="A1337" s="132"/>
      <c r="B1337" s="133"/>
      <c r="C1337" s="134"/>
    </row>
    <row r="1338" spans="1:3" x14ac:dyDescent="0.2">
      <c r="A1338" s="132"/>
      <c r="B1338" s="133"/>
      <c r="C1338" s="134"/>
    </row>
    <row r="1339" spans="1:3" x14ac:dyDescent="0.2">
      <c r="A1339" s="132"/>
      <c r="B1339" s="133"/>
      <c r="C1339" s="134"/>
    </row>
    <row r="1340" spans="1:3" x14ac:dyDescent="0.2">
      <c r="A1340" s="132"/>
      <c r="B1340" s="133"/>
      <c r="C1340" s="134"/>
    </row>
    <row r="1341" spans="1:3" x14ac:dyDescent="0.2">
      <c r="A1341" s="132"/>
      <c r="B1341" s="133"/>
      <c r="C1341" s="134"/>
    </row>
    <row r="1342" spans="1:3" x14ac:dyDescent="0.2">
      <c r="A1342" s="132"/>
      <c r="B1342" s="133"/>
      <c r="C1342" s="134"/>
    </row>
    <row r="1343" spans="1:3" x14ac:dyDescent="0.2">
      <c r="A1343" s="132"/>
      <c r="B1343" s="133"/>
      <c r="C1343" s="134"/>
    </row>
    <row r="1344" spans="1:3" x14ac:dyDescent="0.2">
      <c r="A1344" s="132"/>
      <c r="B1344" s="133"/>
      <c r="C1344" s="134"/>
    </row>
    <row r="1345" spans="1:3" x14ac:dyDescent="0.2">
      <c r="A1345" s="132"/>
      <c r="B1345" s="133"/>
      <c r="C1345" s="134"/>
    </row>
    <row r="1346" spans="1:3" x14ac:dyDescent="0.2">
      <c r="A1346" s="132"/>
      <c r="B1346" s="133"/>
      <c r="C1346" s="134"/>
    </row>
    <row r="1347" spans="1:3" x14ac:dyDescent="0.2">
      <c r="A1347" s="132"/>
      <c r="B1347" s="133"/>
      <c r="C1347" s="134"/>
    </row>
    <row r="1348" spans="1:3" x14ac:dyDescent="0.2">
      <c r="A1348" s="132"/>
      <c r="B1348" s="133"/>
      <c r="C1348" s="134"/>
    </row>
    <row r="1349" spans="1:3" x14ac:dyDescent="0.2">
      <c r="A1349" s="132"/>
      <c r="B1349" s="133"/>
      <c r="C1349" s="134"/>
    </row>
    <row r="1350" spans="1:3" x14ac:dyDescent="0.2">
      <c r="A1350" s="132"/>
      <c r="B1350" s="133"/>
      <c r="C1350" s="134"/>
    </row>
    <row r="1351" spans="1:3" x14ac:dyDescent="0.2">
      <c r="A1351" s="132"/>
      <c r="B1351" s="133"/>
      <c r="C1351" s="134"/>
    </row>
    <row r="1352" spans="1:3" x14ac:dyDescent="0.2">
      <c r="A1352" s="132"/>
      <c r="B1352" s="133"/>
      <c r="C1352" s="134"/>
    </row>
    <row r="1353" spans="1:3" x14ac:dyDescent="0.2">
      <c r="A1353" s="132"/>
      <c r="B1353" s="133"/>
      <c r="C1353" s="134"/>
    </row>
    <row r="1354" spans="1:3" x14ac:dyDescent="0.2">
      <c r="A1354" s="132"/>
      <c r="B1354" s="133"/>
      <c r="C1354" s="134"/>
    </row>
    <row r="1355" spans="1:3" x14ac:dyDescent="0.2">
      <c r="A1355" s="132"/>
      <c r="B1355" s="133"/>
      <c r="C1355" s="134"/>
    </row>
    <row r="1356" spans="1:3" x14ac:dyDescent="0.2">
      <c r="A1356" s="132"/>
      <c r="B1356" s="133"/>
      <c r="C1356" s="134"/>
    </row>
    <row r="1357" spans="1:3" x14ac:dyDescent="0.2">
      <c r="A1357" s="132"/>
      <c r="B1357" s="133"/>
      <c r="C1357" s="134"/>
    </row>
    <row r="1358" spans="1:3" x14ac:dyDescent="0.2">
      <c r="A1358" s="132"/>
      <c r="B1358" s="133"/>
      <c r="C1358" s="134"/>
    </row>
    <row r="1359" spans="1:3" x14ac:dyDescent="0.2">
      <c r="A1359" s="132"/>
      <c r="B1359" s="133"/>
      <c r="C1359" s="134"/>
    </row>
    <row r="1360" spans="1:3" x14ac:dyDescent="0.2">
      <c r="A1360" s="132"/>
      <c r="B1360" s="133"/>
      <c r="C1360" s="134"/>
    </row>
    <row r="1361" spans="1:3" x14ac:dyDescent="0.2">
      <c r="A1361" s="132"/>
      <c r="B1361" s="133"/>
      <c r="C1361" s="134"/>
    </row>
    <row r="1362" spans="1:3" x14ac:dyDescent="0.2">
      <c r="A1362" s="132"/>
      <c r="B1362" s="133"/>
      <c r="C1362" s="134"/>
    </row>
    <row r="1363" spans="1:3" x14ac:dyDescent="0.2">
      <c r="A1363" s="132"/>
      <c r="B1363" s="133"/>
      <c r="C1363" s="134"/>
    </row>
    <row r="1364" spans="1:3" x14ac:dyDescent="0.2">
      <c r="A1364" s="132"/>
      <c r="B1364" s="133"/>
      <c r="C1364" s="134"/>
    </row>
    <row r="1365" spans="1:3" x14ac:dyDescent="0.2">
      <c r="A1365" s="132"/>
      <c r="B1365" s="133"/>
      <c r="C1365" s="134"/>
    </row>
    <row r="1366" spans="1:3" x14ac:dyDescent="0.2">
      <c r="A1366" s="132"/>
      <c r="B1366" s="133"/>
      <c r="C1366" s="134"/>
    </row>
    <row r="1367" spans="1:3" x14ac:dyDescent="0.2">
      <c r="A1367" s="132"/>
      <c r="B1367" s="133"/>
      <c r="C1367" s="134"/>
    </row>
    <row r="1368" spans="1:3" x14ac:dyDescent="0.2">
      <c r="A1368" s="132"/>
      <c r="B1368" s="133"/>
      <c r="C1368" s="134"/>
    </row>
    <row r="1369" spans="1:3" x14ac:dyDescent="0.2">
      <c r="A1369" s="132"/>
      <c r="B1369" s="133"/>
      <c r="C1369" s="134"/>
    </row>
    <row r="1370" spans="1:3" x14ac:dyDescent="0.2">
      <c r="A1370" s="132"/>
      <c r="B1370" s="133"/>
      <c r="C1370" s="134"/>
    </row>
    <row r="1371" spans="1:3" x14ac:dyDescent="0.2">
      <c r="A1371" s="132"/>
      <c r="B1371" s="133"/>
      <c r="C1371" s="134"/>
    </row>
    <row r="1372" spans="1:3" x14ac:dyDescent="0.2">
      <c r="A1372" s="132"/>
      <c r="B1372" s="133"/>
      <c r="C1372" s="134"/>
    </row>
    <row r="1373" spans="1:3" x14ac:dyDescent="0.2">
      <c r="A1373" s="132"/>
      <c r="B1373" s="133"/>
      <c r="C1373" s="134"/>
    </row>
    <row r="1374" spans="1:3" x14ac:dyDescent="0.2">
      <c r="A1374" s="132"/>
      <c r="B1374" s="133"/>
      <c r="C1374" s="134"/>
    </row>
    <row r="1375" spans="1:3" x14ac:dyDescent="0.2">
      <c r="A1375" s="132"/>
      <c r="B1375" s="133"/>
      <c r="C1375" s="134"/>
    </row>
    <row r="1376" spans="1:3" x14ac:dyDescent="0.2">
      <c r="A1376" s="132"/>
      <c r="B1376" s="133"/>
      <c r="C1376" s="134"/>
    </row>
    <row r="1377" spans="1:3" x14ac:dyDescent="0.2">
      <c r="A1377" s="132"/>
      <c r="B1377" s="133"/>
      <c r="C1377" s="134"/>
    </row>
    <row r="1378" spans="1:3" x14ac:dyDescent="0.2">
      <c r="A1378" s="132"/>
      <c r="B1378" s="133"/>
      <c r="C1378" s="134"/>
    </row>
    <row r="1379" spans="1:3" x14ac:dyDescent="0.2">
      <c r="A1379" s="132"/>
      <c r="B1379" s="133"/>
      <c r="C1379" s="134"/>
    </row>
    <row r="1380" spans="1:3" x14ac:dyDescent="0.2">
      <c r="A1380" s="132"/>
      <c r="B1380" s="133"/>
      <c r="C1380" s="134"/>
    </row>
    <row r="1381" spans="1:3" x14ac:dyDescent="0.2">
      <c r="A1381" s="132"/>
      <c r="B1381" s="133"/>
      <c r="C1381" s="134"/>
    </row>
    <row r="1382" spans="1:3" x14ac:dyDescent="0.2">
      <c r="A1382" s="132"/>
      <c r="B1382" s="133"/>
      <c r="C1382" s="134"/>
    </row>
    <row r="1383" spans="1:3" x14ac:dyDescent="0.2">
      <c r="A1383" s="132"/>
      <c r="B1383" s="133"/>
      <c r="C1383" s="134"/>
    </row>
    <row r="1384" spans="1:3" x14ac:dyDescent="0.2">
      <c r="A1384" s="132"/>
      <c r="B1384" s="133"/>
      <c r="C1384" s="134"/>
    </row>
    <row r="1385" spans="1:3" x14ac:dyDescent="0.2">
      <c r="A1385" s="132"/>
      <c r="B1385" s="133"/>
      <c r="C1385" s="134"/>
    </row>
    <row r="1386" spans="1:3" x14ac:dyDescent="0.2">
      <c r="A1386" s="132"/>
      <c r="B1386" s="133"/>
      <c r="C1386" s="134"/>
    </row>
    <row r="1387" spans="1:3" x14ac:dyDescent="0.2">
      <c r="A1387" s="132"/>
      <c r="B1387" s="133"/>
      <c r="C1387" s="134"/>
    </row>
    <row r="1388" spans="1:3" x14ac:dyDescent="0.2">
      <c r="A1388" s="132"/>
      <c r="B1388" s="133"/>
      <c r="C1388" s="134"/>
    </row>
    <row r="1389" spans="1:3" x14ac:dyDescent="0.2">
      <c r="A1389" s="132"/>
      <c r="B1389" s="133"/>
      <c r="C1389" s="134"/>
    </row>
    <row r="1390" spans="1:3" x14ac:dyDescent="0.2">
      <c r="A1390" s="132"/>
      <c r="B1390" s="133"/>
      <c r="C1390" s="134"/>
    </row>
    <row r="1391" spans="1:3" x14ac:dyDescent="0.2">
      <c r="A1391" s="132"/>
      <c r="B1391" s="133"/>
      <c r="C1391" s="134"/>
    </row>
    <row r="1392" spans="1:3" x14ac:dyDescent="0.2">
      <c r="A1392" s="132"/>
      <c r="B1392" s="133"/>
      <c r="C1392" s="134"/>
    </row>
    <row r="1393" spans="1:3" x14ac:dyDescent="0.2">
      <c r="A1393" s="132"/>
      <c r="B1393" s="133"/>
      <c r="C1393" s="134"/>
    </row>
    <row r="1394" spans="1:3" x14ac:dyDescent="0.2">
      <c r="A1394" s="132"/>
      <c r="B1394" s="133"/>
      <c r="C1394" s="134"/>
    </row>
    <row r="1395" spans="1:3" x14ac:dyDescent="0.2">
      <c r="A1395" s="132"/>
      <c r="B1395" s="133"/>
      <c r="C1395" s="134"/>
    </row>
    <row r="1396" spans="1:3" x14ac:dyDescent="0.2">
      <c r="A1396" s="132"/>
      <c r="B1396" s="133"/>
      <c r="C1396" s="134"/>
    </row>
    <row r="1397" spans="1:3" x14ac:dyDescent="0.2">
      <c r="A1397" s="132"/>
      <c r="B1397" s="133"/>
      <c r="C1397" s="134"/>
    </row>
    <row r="1398" spans="1:3" x14ac:dyDescent="0.2">
      <c r="A1398" s="132"/>
      <c r="B1398" s="133"/>
      <c r="C1398" s="134"/>
    </row>
    <row r="1399" spans="1:3" x14ac:dyDescent="0.2">
      <c r="A1399" s="132"/>
      <c r="B1399" s="133"/>
      <c r="C1399" s="134"/>
    </row>
    <row r="1400" spans="1:3" x14ac:dyDescent="0.2">
      <c r="A1400" s="132"/>
      <c r="B1400" s="133"/>
      <c r="C1400" s="134"/>
    </row>
    <row r="1401" spans="1:3" x14ac:dyDescent="0.2">
      <c r="A1401" s="132"/>
      <c r="B1401" s="133"/>
      <c r="C1401" s="134"/>
    </row>
    <row r="1402" spans="1:3" x14ac:dyDescent="0.2">
      <c r="A1402" s="132"/>
      <c r="B1402" s="133"/>
      <c r="C1402" s="134"/>
    </row>
    <row r="1403" spans="1:3" x14ac:dyDescent="0.2">
      <c r="A1403" s="132"/>
      <c r="B1403" s="133"/>
      <c r="C1403" s="134"/>
    </row>
    <row r="1404" spans="1:3" x14ac:dyDescent="0.2">
      <c r="A1404" s="132"/>
      <c r="B1404" s="133"/>
      <c r="C1404" s="134"/>
    </row>
    <row r="1405" spans="1:3" x14ac:dyDescent="0.2">
      <c r="A1405" s="132"/>
      <c r="B1405" s="133"/>
      <c r="C1405" s="134"/>
    </row>
    <row r="1406" spans="1:3" x14ac:dyDescent="0.2">
      <c r="A1406" s="132"/>
      <c r="B1406" s="133"/>
      <c r="C1406" s="134"/>
    </row>
    <row r="1407" spans="1:3" x14ac:dyDescent="0.2">
      <c r="A1407" s="132"/>
      <c r="B1407" s="133"/>
      <c r="C1407" s="134"/>
    </row>
    <row r="1408" spans="1:3" x14ac:dyDescent="0.2">
      <c r="A1408" s="132"/>
      <c r="B1408" s="133"/>
      <c r="C1408" s="134"/>
    </row>
    <row r="1409" spans="1:3" x14ac:dyDescent="0.2">
      <c r="A1409" s="132"/>
      <c r="B1409" s="133"/>
      <c r="C1409" s="134"/>
    </row>
    <row r="1410" spans="1:3" x14ac:dyDescent="0.2">
      <c r="A1410" s="132"/>
      <c r="B1410" s="133"/>
      <c r="C1410" s="134"/>
    </row>
    <row r="1411" spans="1:3" x14ac:dyDescent="0.2">
      <c r="A1411" s="132"/>
      <c r="B1411" s="133"/>
      <c r="C1411" s="134"/>
    </row>
    <row r="1412" spans="1:3" x14ac:dyDescent="0.2">
      <c r="A1412" s="132"/>
      <c r="B1412" s="133"/>
      <c r="C1412" s="134"/>
    </row>
    <row r="1413" spans="1:3" x14ac:dyDescent="0.2">
      <c r="A1413" s="132"/>
      <c r="B1413" s="133"/>
      <c r="C1413" s="134"/>
    </row>
    <row r="1414" spans="1:3" x14ac:dyDescent="0.2">
      <c r="A1414" s="132"/>
      <c r="B1414" s="133"/>
      <c r="C1414" s="134"/>
    </row>
    <row r="1415" spans="1:3" x14ac:dyDescent="0.2">
      <c r="A1415" s="132"/>
      <c r="B1415" s="133"/>
      <c r="C1415" s="134"/>
    </row>
    <row r="1416" spans="1:3" x14ac:dyDescent="0.2">
      <c r="A1416" s="132"/>
      <c r="B1416" s="133"/>
      <c r="C1416" s="134"/>
    </row>
    <row r="1417" spans="1:3" x14ac:dyDescent="0.2">
      <c r="A1417" s="132"/>
      <c r="B1417" s="133"/>
      <c r="C1417" s="134"/>
    </row>
    <row r="1418" spans="1:3" x14ac:dyDescent="0.2">
      <c r="A1418" s="132"/>
      <c r="B1418" s="133"/>
      <c r="C1418" s="134"/>
    </row>
    <row r="1419" spans="1:3" x14ac:dyDescent="0.2">
      <c r="A1419" s="132"/>
      <c r="B1419" s="133"/>
      <c r="C1419" s="134"/>
    </row>
    <row r="1420" spans="1:3" x14ac:dyDescent="0.2">
      <c r="A1420" s="132"/>
      <c r="B1420" s="133"/>
      <c r="C1420" s="134"/>
    </row>
    <row r="1421" spans="1:3" x14ac:dyDescent="0.2">
      <c r="A1421" s="132"/>
      <c r="B1421" s="133"/>
      <c r="C1421" s="134"/>
    </row>
    <row r="1422" spans="1:3" x14ac:dyDescent="0.2">
      <c r="A1422" s="132"/>
      <c r="B1422" s="133"/>
      <c r="C1422" s="134"/>
    </row>
    <row r="1423" spans="1:3" x14ac:dyDescent="0.2">
      <c r="A1423" s="132"/>
      <c r="B1423" s="133"/>
      <c r="C1423" s="134"/>
    </row>
    <row r="1424" spans="1:3" x14ac:dyDescent="0.2">
      <c r="A1424" s="132"/>
      <c r="B1424" s="133"/>
      <c r="C1424" s="134"/>
    </row>
    <row r="1425" spans="1:3" x14ac:dyDescent="0.2">
      <c r="A1425" s="132"/>
      <c r="B1425" s="133"/>
      <c r="C1425" s="134"/>
    </row>
    <row r="1426" spans="1:3" x14ac:dyDescent="0.2">
      <c r="A1426" s="132"/>
      <c r="B1426" s="133"/>
      <c r="C1426" s="134"/>
    </row>
    <row r="1427" spans="1:3" x14ac:dyDescent="0.2">
      <c r="A1427" s="132"/>
      <c r="B1427" s="133"/>
      <c r="C1427" s="134"/>
    </row>
    <row r="1428" spans="1:3" x14ac:dyDescent="0.2">
      <c r="A1428" s="132"/>
      <c r="B1428" s="133"/>
      <c r="C1428" s="134"/>
    </row>
    <row r="1429" spans="1:3" x14ac:dyDescent="0.2">
      <c r="A1429" s="132"/>
      <c r="B1429" s="133"/>
      <c r="C1429" s="134"/>
    </row>
    <row r="1430" spans="1:3" x14ac:dyDescent="0.2">
      <c r="A1430" s="132"/>
      <c r="B1430" s="133"/>
      <c r="C1430" s="134"/>
    </row>
    <row r="1431" spans="1:3" x14ac:dyDescent="0.2">
      <c r="A1431" s="132"/>
      <c r="B1431" s="133"/>
      <c r="C1431" s="134"/>
    </row>
    <row r="1432" spans="1:3" x14ac:dyDescent="0.2">
      <c r="A1432" s="132"/>
      <c r="B1432" s="133"/>
      <c r="C1432" s="134"/>
    </row>
    <row r="1433" spans="1:3" x14ac:dyDescent="0.2">
      <c r="A1433" s="132"/>
      <c r="B1433" s="133"/>
      <c r="C1433" s="134"/>
    </row>
    <row r="1434" spans="1:3" x14ac:dyDescent="0.2">
      <c r="A1434" s="132"/>
      <c r="B1434" s="133"/>
      <c r="C1434" s="134"/>
    </row>
    <row r="1435" spans="1:3" x14ac:dyDescent="0.2">
      <c r="A1435" s="132"/>
      <c r="B1435" s="133"/>
      <c r="C1435" s="134"/>
    </row>
    <row r="1436" spans="1:3" x14ac:dyDescent="0.2">
      <c r="A1436" s="132"/>
      <c r="B1436" s="133"/>
      <c r="C1436" s="134"/>
    </row>
    <row r="1437" spans="1:3" x14ac:dyDescent="0.2">
      <c r="A1437" s="132"/>
      <c r="B1437" s="133"/>
      <c r="C1437" s="134"/>
    </row>
    <row r="1438" spans="1:3" x14ac:dyDescent="0.2">
      <c r="A1438" s="132"/>
      <c r="B1438" s="133"/>
      <c r="C1438" s="134"/>
    </row>
    <row r="1439" spans="1:3" x14ac:dyDescent="0.2">
      <c r="A1439" s="132"/>
      <c r="B1439" s="133"/>
      <c r="C1439" s="134"/>
    </row>
    <row r="1440" spans="1:3" x14ac:dyDescent="0.2">
      <c r="A1440" s="132"/>
      <c r="B1440" s="133"/>
      <c r="C1440" s="134"/>
    </row>
    <row r="1441" spans="1:3" x14ac:dyDescent="0.2">
      <c r="A1441" s="132"/>
      <c r="B1441" s="133"/>
      <c r="C1441" s="134"/>
    </row>
    <row r="1442" spans="1:3" x14ac:dyDescent="0.2">
      <c r="A1442" s="132"/>
      <c r="B1442" s="133"/>
      <c r="C1442" s="134"/>
    </row>
    <row r="1443" spans="1:3" x14ac:dyDescent="0.2">
      <c r="A1443" s="132"/>
      <c r="B1443" s="133"/>
      <c r="C1443" s="134"/>
    </row>
    <row r="1444" spans="1:3" x14ac:dyDescent="0.2">
      <c r="A1444" s="132"/>
      <c r="B1444" s="133"/>
      <c r="C1444" s="134"/>
    </row>
    <row r="1445" spans="1:3" x14ac:dyDescent="0.2">
      <c r="A1445" s="132"/>
      <c r="B1445" s="133"/>
      <c r="C1445" s="134"/>
    </row>
    <row r="1446" spans="1:3" x14ac:dyDescent="0.2">
      <c r="A1446" s="132"/>
      <c r="B1446" s="133"/>
      <c r="C1446" s="134"/>
    </row>
    <row r="1447" spans="1:3" x14ac:dyDescent="0.2">
      <c r="A1447" s="132"/>
      <c r="B1447" s="133"/>
      <c r="C1447" s="134"/>
    </row>
    <row r="1448" spans="1:3" x14ac:dyDescent="0.2">
      <c r="A1448" s="132"/>
      <c r="B1448" s="133"/>
      <c r="C1448" s="134"/>
    </row>
    <row r="1449" spans="1:3" x14ac:dyDescent="0.2">
      <c r="A1449" s="132"/>
      <c r="B1449" s="133"/>
      <c r="C1449" s="134"/>
    </row>
    <row r="1450" spans="1:3" x14ac:dyDescent="0.2">
      <c r="A1450" s="132"/>
      <c r="B1450" s="133"/>
      <c r="C1450" s="134"/>
    </row>
    <row r="1451" spans="1:3" x14ac:dyDescent="0.2">
      <c r="A1451" s="132"/>
      <c r="B1451" s="133"/>
      <c r="C1451" s="134"/>
    </row>
    <row r="1452" spans="1:3" x14ac:dyDescent="0.2">
      <c r="A1452" s="132"/>
      <c r="B1452" s="133"/>
      <c r="C1452" s="134"/>
    </row>
    <row r="1453" spans="1:3" x14ac:dyDescent="0.2">
      <c r="A1453" s="132"/>
      <c r="B1453" s="133"/>
      <c r="C1453" s="134"/>
    </row>
    <row r="1454" spans="1:3" x14ac:dyDescent="0.2">
      <c r="A1454" s="132"/>
      <c r="B1454" s="133"/>
      <c r="C1454" s="134"/>
    </row>
    <row r="1455" spans="1:3" x14ac:dyDescent="0.2">
      <c r="A1455" s="132"/>
      <c r="B1455" s="133"/>
      <c r="C1455" s="134"/>
    </row>
    <row r="1456" spans="1:3" x14ac:dyDescent="0.2">
      <c r="A1456" s="132"/>
      <c r="B1456" s="133"/>
      <c r="C1456" s="134"/>
    </row>
    <row r="1457" spans="1:3" x14ac:dyDescent="0.2">
      <c r="A1457" s="132"/>
      <c r="B1457" s="133"/>
      <c r="C1457" s="134"/>
    </row>
    <row r="1458" spans="1:3" x14ac:dyDescent="0.2">
      <c r="A1458" s="132"/>
      <c r="B1458" s="133"/>
      <c r="C1458" s="134"/>
    </row>
    <row r="1459" spans="1:3" x14ac:dyDescent="0.2">
      <c r="A1459" s="132"/>
      <c r="B1459" s="133"/>
      <c r="C1459" s="134"/>
    </row>
    <row r="1460" spans="1:3" x14ac:dyDescent="0.2">
      <c r="A1460" s="132"/>
      <c r="B1460" s="133"/>
      <c r="C1460" s="134"/>
    </row>
    <row r="1461" spans="1:3" x14ac:dyDescent="0.2">
      <c r="A1461" s="132"/>
      <c r="B1461" s="133"/>
      <c r="C1461" s="134"/>
    </row>
    <row r="1462" spans="1:3" x14ac:dyDescent="0.2">
      <c r="A1462" s="132"/>
      <c r="B1462" s="133"/>
      <c r="C1462" s="134"/>
    </row>
    <row r="1463" spans="1:3" x14ac:dyDescent="0.2">
      <c r="A1463" s="132"/>
      <c r="B1463" s="133"/>
      <c r="C1463" s="134"/>
    </row>
    <row r="1464" spans="1:3" x14ac:dyDescent="0.2">
      <c r="A1464" s="132"/>
      <c r="B1464" s="133"/>
      <c r="C1464" s="134"/>
    </row>
    <row r="1465" spans="1:3" x14ac:dyDescent="0.2">
      <c r="A1465" s="132"/>
      <c r="B1465" s="133"/>
      <c r="C1465" s="134"/>
    </row>
    <row r="1466" spans="1:3" x14ac:dyDescent="0.2">
      <c r="A1466" s="132"/>
      <c r="B1466" s="133"/>
      <c r="C1466" s="134"/>
    </row>
    <row r="1467" spans="1:3" x14ac:dyDescent="0.2">
      <c r="A1467" s="132"/>
      <c r="B1467" s="133"/>
      <c r="C1467" s="134"/>
    </row>
    <row r="1468" spans="1:3" x14ac:dyDescent="0.2">
      <c r="A1468" s="132"/>
      <c r="B1468" s="133"/>
      <c r="C1468" s="134"/>
    </row>
    <row r="1469" spans="1:3" x14ac:dyDescent="0.2">
      <c r="A1469" s="132"/>
      <c r="B1469" s="133"/>
      <c r="C1469" s="134"/>
    </row>
    <row r="1470" spans="1:3" x14ac:dyDescent="0.2">
      <c r="A1470" s="132"/>
      <c r="B1470" s="133"/>
      <c r="C1470" s="134"/>
    </row>
    <row r="1471" spans="1:3" x14ac:dyDescent="0.2">
      <c r="A1471" s="132"/>
      <c r="B1471" s="133"/>
      <c r="C1471" s="134"/>
    </row>
    <row r="1472" spans="1:3" x14ac:dyDescent="0.2">
      <c r="A1472" s="132"/>
      <c r="B1472" s="133"/>
      <c r="C1472" s="134"/>
    </row>
    <row r="1473" spans="1:3" x14ac:dyDescent="0.2">
      <c r="A1473" s="132"/>
      <c r="B1473" s="133"/>
      <c r="C1473" s="134"/>
    </row>
    <row r="1474" spans="1:3" x14ac:dyDescent="0.2">
      <c r="A1474" s="132"/>
      <c r="B1474" s="133"/>
      <c r="C1474" s="134"/>
    </row>
    <row r="1475" spans="1:3" x14ac:dyDescent="0.2">
      <c r="A1475" s="132"/>
      <c r="B1475" s="133"/>
      <c r="C1475" s="134"/>
    </row>
    <row r="1476" spans="1:3" x14ac:dyDescent="0.2">
      <c r="A1476" s="132"/>
      <c r="B1476" s="133"/>
      <c r="C1476" s="134"/>
    </row>
    <row r="1477" spans="1:3" x14ac:dyDescent="0.2">
      <c r="A1477" s="132"/>
      <c r="B1477" s="133"/>
      <c r="C1477" s="134"/>
    </row>
    <row r="1478" spans="1:3" x14ac:dyDescent="0.2">
      <c r="A1478" s="132"/>
      <c r="B1478" s="133"/>
      <c r="C1478" s="134"/>
    </row>
    <row r="1479" spans="1:3" x14ac:dyDescent="0.2">
      <c r="A1479" s="132"/>
      <c r="B1479" s="133"/>
      <c r="C1479" s="134"/>
    </row>
    <row r="1480" spans="1:3" x14ac:dyDescent="0.2">
      <c r="A1480" s="132"/>
      <c r="B1480" s="133"/>
      <c r="C1480" s="134"/>
    </row>
    <row r="1481" spans="1:3" x14ac:dyDescent="0.2">
      <c r="A1481" s="132"/>
      <c r="B1481" s="133"/>
      <c r="C1481" s="134"/>
    </row>
    <row r="1482" spans="1:3" x14ac:dyDescent="0.2">
      <c r="A1482" s="132"/>
      <c r="B1482" s="133"/>
      <c r="C1482" s="134"/>
    </row>
    <row r="1483" spans="1:3" x14ac:dyDescent="0.2">
      <c r="A1483" s="132"/>
      <c r="B1483" s="133"/>
      <c r="C1483" s="134"/>
    </row>
    <row r="1484" spans="1:3" x14ac:dyDescent="0.2">
      <c r="A1484" s="132"/>
      <c r="B1484" s="133"/>
      <c r="C1484" s="134"/>
    </row>
    <row r="1485" spans="1:3" x14ac:dyDescent="0.2">
      <c r="A1485" s="132"/>
      <c r="B1485" s="133"/>
      <c r="C1485" s="134"/>
    </row>
    <row r="1486" spans="1:3" x14ac:dyDescent="0.2">
      <c r="A1486" s="132"/>
      <c r="B1486" s="133"/>
      <c r="C1486" s="134"/>
    </row>
    <row r="1487" spans="1:3" x14ac:dyDescent="0.2">
      <c r="A1487" s="132"/>
      <c r="B1487" s="133"/>
      <c r="C1487" s="134"/>
    </row>
    <row r="1488" spans="1:3" x14ac:dyDescent="0.2">
      <c r="A1488" s="132"/>
      <c r="B1488" s="133"/>
      <c r="C1488" s="134"/>
    </row>
    <row r="1489" spans="1:3" x14ac:dyDescent="0.2">
      <c r="A1489" s="132"/>
      <c r="B1489" s="133"/>
      <c r="C1489" s="134"/>
    </row>
    <row r="1490" spans="1:3" x14ac:dyDescent="0.2">
      <c r="A1490" s="132"/>
      <c r="B1490" s="133"/>
      <c r="C1490" s="134"/>
    </row>
    <row r="1491" spans="1:3" x14ac:dyDescent="0.2">
      <c r="A1491" s="132"/>
      <c r="B1491" s="133"/>
      <c r="C1491" s="134"/>
    </row>
    <row r="1492" spans="1:3" x14ac:dyDescent="0.2">
      <c r="A1492" s="132"/>
      <c r="B1492" s="133"/>
      <c r="C1492" s="134"/>
    </row>
    <row r="1493" spans="1:3" x14ac:dyDescent="0.2">
      <c r="A1493" s="132"/>
      <c r="B1493" s="133"/>
      <c r="C1493" s="134"/>
    </row>
    <row r="1494" spans="1:3" x14ac:dyDescent="0.2">
      <c r="A1494" s="132"/>
      <c r="B1494" s="133"/>
      <c r="C1494" s="134"/>
    </row>
    <row r="1495" spans="1:3" x14ac:dyDescent="0.2">
      <c r="A1495" s="132"/>
      <c r="B1495" s="133"/>
      <c r="C1495" s="134"/>
    </row>
    <row r="1496" spans="1:3" x14ac:dyDescent="0.2">
      <c r="A1496" s="132"/>
      <c r="B1496" s="133"/>
      <c r="C1496" s="134"/>
    </row>
    <row r="1497" spans="1:3" x14ac:dyDescent="0.2">
      <c r="A1497" s="132"/>
      <c r="B1497" s="133"/>
      <c r="C1497" s="134"/>
    </row>
    <row r="1498" spans="1:3" x14ac:dyDescent="0.2">
      <c r="A1498" s="132"/>
      <c r="B1498" s="133"/>
      <c r="C1498" s="134"/>
    </row>
    <row r="1499" spans="1:3" x14ac:dyDescent="0.2">
      <c r="A1499" s="132"/>
      <c r="B1499" s="133"/>
      <c r="C1499" s="134"/>
    </row>
    <row r="1500" spans="1:3" x14ac:dyDescent="0.2">
      <c r="A1500" s="132"/>
      <c r="B1500" s="133"/>
      <c r="C1500" s="134"/>
    </row>
    <row r="1501" spans="1:3" x14ac:dyDescent="0.2">
      <c r="A1501" s="132"/>
      <c r="B1501" s="133"/>
      <c r="C1501" s="134"/>
    </row>
    <row r="1502" spans="1:3" x14ac:dyDescent="0.2">
      <c r="A1502" s="132"/>
      <c r="B1502" s="133"/>
      <c r="C1502" s="134"/>
    </row>
    <row r="1503" spans="1:3" x14ac:dyDescent="0.2">
      <c r="A1503" s="132"/>
      <c r="B1503" s="133"/>
      <c r="C1503" s="134"/>
    </row>
    <row r="1504" spans="1:3" x14ac:dyDescent="0.2">
      <c r="A1504" s="132"/>
      <c r="B1504" s="133"/>
      <c r="C1504" s="134"/>
    </row>
    <row r="1505" spans="1:3" x14ac:dyDescent="0.2">
      <c r="A1505" s="132"/>
      <c r="B1505" s="133"/>
      <c r="C1505" s="134"/>
    </row>
    <row r="1506" spans="1:3" x14ac:dyDescent="0.2">
      <c r="A1506" s="132"/>
      <c r="B1506" s="133"/>
      <c r="C1506" s="134"/>
    </row>
    <row r="1507" spans="1:3" x14ac:dyDescent="0.2">
      <c r="A1507" s="132"/>
      <c r="B1507" s="133"/>
      <c r="C1507" s="134"/>
    </row>
    <row r="1508" spans="1:3" x14ac:dyDescent="0.2">
      <c r="A1508" s="132"/>
      <c r="B1508" s="133"/>
      <c r="C1508" s="134"/>
    </row>
    <row r="1509" spans="1:3" x14ac:dyDescent="0.2">
      <c r="A1509" s="132"/>
      <c r="B1509" s="133"/>
      <c r="C1509" s="134"/>
    </row>
    <row r="1510" spans="1:3" x14ac:dyDescent="0.2">
      <c r="A1510" s="132"/>
      <c r="B1510" s="133"/>
      <c r="C1510" s="134"/>
    </row>
    <row r="1511" spans="1:3" x14ac:dyDescent="0.2">
      <c r="A1511" s="132"/>
      <c r="B1511" s="133"/>
      <c r="C1511" s="134"/>
    </row>
    <row r="1512" spans="1:3" x14ac:dyDescent="0.2">
      <c r="A1512" s="132"/>
      <c r="B1512" s="133"/>
      <c r="C1512" s="134"/>
    </row>
    <row r="1513" spans="1:3" x14ac:dyDescent="0.2">
      <c r="A1513" s="132"/>
      <c r="B1513" s="133"/>
      <c r="C1513" s="134"/>
    </row>
    <row r="1514" spans="1:3" x14ac:dyDescent="0.2">
      <c r="A1514" s="132"/>
      <c r="B1514" s="133"/>
      <c r="C1514" s="134"/>
    </row>
    <row r="1515" spans="1:3" x14ac:dyDescent="0.2">
      <c r="A1515" s="132"/>
      <c r="B1515" s="133"/>
      <c r="C1515" s="134"/>
    </row>
    <row r="1516" spans="1:3" x14ac:dyDescent="0.2">
      <c r="A1516" s="132"/>
      <c r="B1516" s="133"/>
      <c r="C1516" s="134"/>
    </row>
    <row r="1517" spans="1:3" x14ac:dyDescent="0.2">
      <c r="A1517" s="132"/>
      <c r="B1517" s="133"/>
      <c r="C1517" s="134"/>
    </row>
    <row r="1518" spans="1:3" x14ac:dyDescent="0.2">
      <c r="A1518" s="132"/>
      <c r="B1518" s="133"/>
      <c r="C1518" s="134"/>
    </row>
    <row r="1519" spans="1:3" x14ac:dyDescent="0.2">
      <c r="A1519" s="132"/>
      <c r="B1519" s="133"/>
      <c r="C1519" s="134"/>
    </row>
    <row r="1520" spans="1:3" x14ac:dyDescent="0.2">
      <c r="A1520" s="132"/>
      <c r="B1520" s="133"/>
      <c r="C1520" s="134"/>
    </row>
    <row r="1521" spans="1:3" x14ac:dyDescent="0.2">
      <c r="A1521" s="132"/>
      <c r="B1521" s="133"/>
      <c r="C1521" s="134"/>
    </row>
    <row r="1522" spans="1:3" x14ac:dyDescent="0.2">
      <c r="A1522" s="132"/>
      <c r="B1522" s="133"/>
      <c r="C1522" s="134"/>
    </row>
    <row r="1523" spans="1:3" x14ac:dyDescent="0.2">
      <c r="A1523" s="132"/>
      <c r="B1523" s="133"/>
      <c r="C1523" s="134"/>
    </row>
    <row r="1524" spans="1:3" x14ac:dyDescent="0.2">
      <c r="A1524" s="132"/>
      <c r="B1524" s="133"/>
      <c r="C1524" s="134"/>
    </row>
    <row r="1525" spans="1:3" x14ac:dyDescent="0.2">
      <c r="A1525" s="132"/>
      <c r="B1525" s="133"/>
      <c r="C1525" s="134"/>
    </row>
    <row r="1526" spans="1:3" x14ac:dyDescent="0.2">
      <c r="A1526" s="132"/>
      <c r="B1526" s="133"/>
      <c r="C1526" s="134"/>
    </row>
    <row r="1527" spans="1:3" x14ac:dyDescent="0.2">
      <c r="A1527" s="132"/>
      <c r="B1527" s="133"/>
      <c r="C1527" s="134"/>
    </row>
    <row r="1528" spans="1:3" x14ac:dyDescent="0.2">
      <c r="A1528" s="132"/>
      <c r="B1528" s="133"/>
      <c r="C1528" s="134"/>
    </row>
    <row r="1529" spans="1:3" x14ac:dyDescent="0.2">
      <c r="A1529" s="132"/>
      <c r="B1529" s="133"/>
      <c r="C1529" s="134"/>
    </row>
    <row r="1530" spans="1:3" x14ac:dyDescent="0.2">
      <c r="A1530" s="132"/>
      <c r="B1530" s="133"/>
      <c r="C1530" s="134"/>
    </row>
    <row r="1531" spans="1:3" x14ac:dyDescent="0.2">
      <c r="A1531" s="132"/>
      <c r="B1531" s="133"/>
      <c r="C1531" s="134"/>
    </row>
    <row r="1532" spans="1:3" x14ac:dyDescent="0.2">
      <c r="A1532" s="132"/>
      <c r="B1532" s="133"/>
      <c r="C1532" s="134"/>
    </row>
    <row r="1533" spans="1:3" x14ac:dyDescent="0.2">
      <c r="A1533" s="132"/>
      <c r="B1533" s="133"/>
      <c r="C1533" s="134"/>
    </row>
    <row r="1534" spans="1:3" x14ac:dyDescent="0.2">
      <c r="A1534" s="132"/>
      <c r="B1534" s="133"/>
      <c r="C1534" s="134"/>
    </row>
    <row r="1535" spans="1:3" x14ac:dyDescent="0.2">
      <c r="A1535" s="132"/>
      <c r="B1535" s="133"/>
      <c r="C1535" s="134"/>
    </row>
    <row r="1536" spans="1:3" x14ac:dyDescent="0.2">
      <c r="A1536" s="132"/>
      <c r="B1536" s="133"/>
      <c r="C1536" s="134"/>
    </row>
    <row r="1537" spans="1:3" x14ac:dyDescent="0.2">
      <c r="A1537" s="132"/>
      <c r="B1537" s="133"/>
      <c r="C1537" s="134"/>
    </row>
    <row r="1538" spans="1:3" x14ac:dyDescent="0.2">
      <c r="A1538" s="132"/>
      <c r="B1538" s="133"/>
      <c r="C1538" s="134"/>
    </row>
    <row r="1539" spans="1:3" x14ac:dyDescent="0.2">
      <c r="A1539" s="132"/>
      <c r="B1539" s="133"/>
      <c r="C1539" s="134"/>
    </row>
    <row r="1540" spans="1:3" x14ac:dyDescent="0.2">
      <c r="A1540" s="132"/>
      <c r="B1540" s="133"/>
      <c r="C1540" s="134"/>
    </row>
    <row r="1541" spans="1:3" x14ac:dyDescent="0.2">
      <c r="A1541" s="132"/>
      <c r="B1541" s="133"/>
      <c r="C1541" s="134"/>
    </row>
    <row r="1542" spans="1:3" x14ac:dyDescent="0.2">
      <c r="A1542" s="132"/>
      <c r="B1542" s="133"/>
      <c r="C1542" s="134"/>
    </row>
    <row r="1543" spans="1:3" x14ac:dyDescent="0.2">
      <c r="A1543" s="132"/>
      <c r="B1543" s="133"/>
      <c r="C1543" s="134"/>
    </row>
    <row r="1544" spans="1:3" x14ac:dyDescent="0.2">
      <c r="A1544" s="132"/>
      <c r="B1544" s="133"/>
      <c r="C1544" s="134"/>
    </row>
    <row r="1545" spans="1:3" x14ac:dyDescent="0.2">
      <c r="A1545" s="132"/>
      <c r="B1545" s="133"/>
      <c r="C1545" s="134"/>
    </row>
    <row r="1546" spans="1:3" x14ac:dyDescent="0.2">
      <c r="A1546" s="132"/>
      <c r="B1546" s="133"/>
      <c r="C1546" s="134"/>
    </row>
    <row r="1547" spans="1:3" x14ac:dyDescent="0.2">
      <c r="A1547" s="132"/>
      <c r="B1547" s="133"/>
      <c r="C1547" s="134"/>
    </row>
    <row r="1548" spans="1:3" x14ac:dyDescent="0.2">
      <c r="A1548" s="132"/>
      <c r="B1548" s="133"/>
      <c r="C1548" s="134"/>
    </row>
    <row r="1549" spans="1:3" x14ac:dyDescent="0.2">
      <c r="A1549" s="132"/>
      <c r="B1549" s="133"/>
      <c r="C1549" s="134"/>
    </row>
    <row r="1550" spans="1:3" x14ac:dyDescent="0.2">
      <c r="A1550" s="132"/>
      <c r="B1550" s="133"/>
      <c r="C1550" s="134"/>
    </row>
    <row r="1551" spans="1:3" x14ac:dyDescent="0.2">
      <c r="A1551" s="132"/>
      <c r="B1551" s="133"/>
      <c r="C1551" s="134"/>
    </row>
    <row r="1552" spans="1:3" x14ac:dyDescent="0.2">
      <c r="A1552" s="132"/>
      <c r="B1552" s="133"/>
      <c r="C1552" s="134"/>
    </row>
    <row r="1553" spans="1:3" x14ac:dyDescent="0.2">
      <c r="A1553" s="132"/>
      <c r="B1553" s="133"/>
      <c r="C1553" s="134"/>
    </row>
    <row r="1554" spans="1:3" x14ac:dyDescent="0.2">
      <c r="A1554" s="132"/>
      <c r="B1554" s="133"/>
      <c r="C1554" s="134"/>
    </row>
    <row r="1555" spans="1:3" x14ac:dyDescent="0.2">
      <c r="A1555" s="132"/>
      <c r="B1555" s="133"/>
      <c r="C1555" s="134"/>
    </row>
    <row r="1556" spans="1:3" x14ac:dyDescent="0.2">
      <c r="A1556" s="132"/>
      <c r="B1556" s="133"/>
      <c r="C1556" s="134"/>
    </row>
    <row r="1557" spans="1:3" x14ac:dyDescent="0.2">
      <c r="A1557" s="132"/>
      <c r="B1557" s="133"/>
      <c r="C1557" s="134"/>
    </row>
    <row r="1558" spans="1:3" x14ac:dyDescent="0.2">
      <c r="A1558" s="132"/>
      <c r="B1558" s="133"/>
      <c r="C1558" s="134"/>
    </row>
    <row r="1559" spans="1:3" x14ac:dyDescent="0.2">
      <c r="A1559" s="132"/>
      <c r="B1559" s="133"/>
      <c r="C1559" s="134"/>
    </row>
    <row r="1560" spans="1:3" x14ac:dyDescent="0.2">
      <c r="A1560" s="132"/>
      <c r="B1560" s="133"/>
      <c r="C1560" s="134"/>
    </row>
    <row r="1561" spans="1:3" x14ac:dyDescent="0.2">
      <c r="A1561" s="132"/>
      <c r="B1561" s="133"/>
      <c r="C1561" s="134"/>
    </row>
    <row r="1562" spans="1:3" x14ac:dyDescent="0.2">
      <c r="A1562" s="132"/>
      <c r="B1562" s="133"/>
      <c r="C1562" s="134"/>
    </row>
    <row r="1563" spans="1:3" x14ac:dyDescent="0.2">
      <c r="A1563" s="132"/>
      <c r="B1563" s="133"/>
      <c r="C1563" s="134"/>
    </row>
    <row r="1564" spans="1:3" x14ac:dyDescent="0.2">
      <c r="A1564" s="132"/>
      <c r="B1564" s="133"/>
      <c r="C1564" s="134"/>
    </row>
    <row r="1565" spans="1:3" x14ac:dyDescent="0.2">
      <c r="A1565" s="132"/>
      <c r="B1565" s="133"/>
      <c r="C1565" s="134"/>
    </row>
    <row r="1566" spans="1:3" x14ac:dyDescent="0.2">
      <c r="A1566" s="132"/>
      <c r="B1566" s="133"/>
      <c r="C1566" s="134"/>
    </row>
    <row r="1567" spans="1:3" x14ac:dyDescent="0.2">
      <c r="A1567" s="132"/>
      <c r="B1567" s="133"/>
      <c r="C1567" s="134"/>
    </row>
    <row r="1568" spans="1:3" x14ac:dyDescent="0.2">
      <c r="A1568" s="132"/>
      <c r="B1568" s="133"/>
      <c r="C1568" s="134"/>
    </row>
    <row r="1569" spans="1:3" x14ac:dyDescent="0.2">
      <c r="A1569" s="132"/>
      <c r="B1569" s="133"/>
      <c r="C1569" s="134"/>
    </row>
    <row r="1570" spans="1:3" x14ac:dyDescent="0.2">
      <c r="A1570" s="132"/>
      <c r="B1570" s="133"/>
      <c r="C1570" s="134"/>
    </row>
    <row r="1571" spans="1:3" x14ac:dyDescent="0.2">
      <c r="A1571" s="132"/>
      <c r="B1571" s="133"/>
      <c r="C1571" s="134"/>
    </row>
    <row r="1572" spans="1:3" x14ac:dyDescent="0.2">
      <c r="A1572" s="132"/>
      <c r="B1572" s="133"/>
      <c r="C1572" s="134"/>
    </row>
    <row r="1573" spans="1:3" x14ac:dyDescent="0.2">
      <c r="A1573" s="132"/>
      <c r="B1573" s="133"/>
      <c r="C1573" s="134"/>
    </row>
    <row r="1574" spans="1:3" x14ac:dyDescent="0.2">
      <c r="A1574" s="132"/>
      <c r="B1574" s="133"/>
      <c r="C1574" s="134"/>
    </row>
    <row r="1575" spans="1:3" x14ac:dyDescent="0.2">
      <c r="A1575" s="132"/>
      <c r="B1575" s="133"/>
      <c r="C1575" s="134"/>
    </row>
    <row r="1576" spans="1:3" x14ac:dyDescent="0.2">
      <c r="A1576" s="132"/>
      <c r="B1576" s="133"/>
      <c r="C1576" s="134"/>
    </row>
    <row r="1577" spans="1:3" x14ac:dyDescent="0.2">
      <c r="A1577" s="132"/>
      <c r="B1577" s="133"/>
      <c r="C1577" s="134"/>
    </row>
    <row r="1578" spans="1:3" x14ac:dyDescent="0.2">
      <c r="A1578" s="132"/>
      <c r="B1578" s="133"/>
      <c r="C1578" s="134"/>
    </row>
    <row r="1579" spans="1:3" x14ac:dyDescent="0.2">
      <c r="A1579" s="132"/>
      <c r="B1579" s="133"/>
      <c r="C1579" s="134"/>
    </row>
    <row r="1580" spans="1:3" x14ac:dyDescent="0.2">
      <c r="A1580" s="132"/>
      <c r="B1580" s="133"/>
      <c r="C1580" s="134"/>
    </row>
    <row r="1581" spans="1:3" x14ac:dyDescent="0.2">
      <c r="A1581" s="132"/>
      <c r="B1581" s="133"/>
      <c r="C1581" s="134"/>
    </row>
    <row r="1582" spans="1:3" x14ac:dyDescent="0.2">
      <c r="A1582" s="132"/>
      <c r="B1582" s="133"/>
      <c r="C1582" s="134"/>
    </row>
    <row r="1583" spans="1:3" x14ac:dyDescent="0.2">
      <c r="A1583" s="132"/>
      <c r="B1583" s="133"/>
      <c r="C1583" s="134"/>
    </row>
    <row r="1584" spans="1:3" x14ac:dyDescent="0.2">
      <c r="A1584" s="132"/>
      <c r="B1584" s="133"/>
      <c r="C1584" s="134"/>
    </row>
    <row r="1585" spans="1:3" x14ac:dyDescent="0.2">
      <c r="A1585" s="132"/>
      <c r="B1585" s="133"/>
      <c r="C1585" s="134"/>
    </row>
    <row r="1586" spans="1:3" x14ac:dyDescent="0.2">
      <c r="A1586" s="132"/>
      <c r="B1586" s="133"/>
      <c r="C1586" s="134"/>
    </row>
    <row r="1587" spans="1:3" x14ac:dyDescent="0.2">
      <c r="A1587" s="132"/>
      <c r="B1587" s="133"/>
      <c r="C1587" s="134"/>
    </row>
    <row r="1588" spans="1:3" x14ac:dyDescent="0.2">
      <c r="A1588" s="132"/>
      <c r="B1588" s="133"/>
      <c r="C1588" s="134"/>
    </row>
    <row r="1589" spans="1:3" x14ac:dyDescent="0.2">
      <c r="A1589" s="132"/>
      <c r="B1589" s="133"/>
      <c r="C1589" s="134"/>
    </row>
    <row r="1590" spans="1:3" x14ac:dyDescent="0.2">
      <c r="A1590" s="132"/>
      <c r="B1590" s="133"/>
      <c r="C1590" s="134"/>
    </row>
    <row r="1591" spans="1:3" x14ac:dyDescent="0.2">
      <c r="A1591" s="132"/>
      <c r="B1591" s="133"/>
      <c r="C1591" s="134"/>
    </row>
    <row r="1592" spans="1:3" x14ac:dyDescent="0.2">
      <c r="A1592" s="132"/>
      <c r="B1592" s="133"/>
      <c r="C1592" s="134"/>
    </row>
    <row r="1593" spans="1:3" x14ac:dyDescent="0.2">
      <c r="A1593" s="132"/>
      <c r="B1593" s="133"/>
      <c r="C1593" s="134"/>
    </row>
    <row r="1594" spans="1:3" x14ac:dyDescent="0.2">
      <c r="A1594" s="132"/>
      <c r="B1594" s="133"/>
      <c r="C1594" s="134"/>
    </row>
    <row r="1595" spans="1:3" x14ac:dyDescent="0.2">
      <c r="A1595" s="132"/>
      <c r="B1595" s="133"/>
      <c r="C1595" s="134"/>
    </row>
    <row r="1596" spans="1:3" x14ac:dyDescent="0.2">
      <c r="A1596" s="132"/>
      <c r="B1596" s="133"/>
      <c r="C1596" s="134"/>
    </row>
    <row r="1597" spans="1:3" x14ac:dyDescent="0.2">
      <c r="A1597" s="132"/>
      <c r="B1597" s="133"/>
      <c r="C1597" s="134"/>
    </row>
    <row r="1598" spans="1:3" x14ac:dyDescent="0.2">
      <c r="A1598" s="132"/>
      <c r="B1598" s="133"/>
      <c r="C1598" s="134"/>
    </row>
    <row r="1599" spans="1:3" x14ac:dyDescent="0.2">
      <c r="A1599" s="132"/>
      <c r="B1599" s="133"/>
      <c r="C1599" s="134"/>
    </row>
    <row r="1600" spans="1:3" x14ac:dyDescent="0.2">
      <c r="A1600" s="132"/>
      <c r="B1600" s="133"/>
      <c r="C1600" s="134"/>
    </row>
    <row r="1601" spans="1:3" x14ac:dyDescent="0.2">
      <c r="A1601" s="132"/>
      <c r="B1601" s="133"/>
      <c r="C1601" s="134"/>
    </row>
    <row r="1602" spans="1:3" x14ac:dyDescent="0.2">
      <c r="A1602" s="132"/>
      <c r="B1602" s="133"/>
      <c r="C1602" s="134"/>
    </row>
    <row r="1603" spans="1:3" x14ac:dyDescent="0.2">
      <c r="A1603" s="132"/>
      <c r="B1603" s="133"/>
      <c r="C1603" s="134"/>
    </row>
    <row r="1604" spans="1:3" x14ac:dyDescent="0.2">
      <c r="A1604" s="132"/>
      <c r="B1604" s="133"/>
      <c r="C1604" s="134"/>
    </row>
    <row r="1605" spans="1:3" x14ac:dyDescent="0.2">
      <c r="A1605" s="132"/>
      <c r="B1605" s="133"/>
      <c r="C1605" s="134"/>
    </row>
    <row r="1606" spans="1:3" x14ac:dyDescent="0.2">
      <c r="A1606" s="132"/>
      <c r="B1606" s="133"/>
      <c r="C1606" s="134"/>
    </row>
    <row r="1607" spans="1:3" x14ac:dyDescent="0.2">
      <c r="A1607" s="132"/>
      <c r="B1607" s="133"/>
      <c r="C1607" s="134"/>
    </row>
    <row r="1608" spans="1:3" x14ac:dyDescent="0.2">
      <c r="A1608" s="132"/>
      <c r="B1608" s="133"/>
      <c r="C1608" s="134"/>
    </row>
    <row r="1609" spans="1:3" x14ac:dyDescent="0.2">
      <c r="A1609" s="132"/>
      <c r="B1609" s="133"/>
      <c r="C1609" s="134"/>
    </row>
    <row r="1610" spans="1:3" x14ac:dyDescent="0.2">
      <c r="A1610" s="132"/>
      <c r="B1610" s="133"/>
      <c r="C1610" s="134"/>
    </row>
    <row r="1611" spans="1:3" x14ac:dyDescent="0.2">
      <c r="A1611" s="132"/>
      <c r="B1611" s="133"/>
      <c r="C1611" s="134"/>
    </row>
    <row r="1612" spans="1:3" x14ac:dyDescent="0.2">
      <c r="A1612" s="132"/>
      <c r="B1612" s="133"/>
      <c r="C1612" s="134"/>
    </row>
    <row r="1613" spans="1:3" x14ac:dyDescent="0.2">
      <c r="A1613" s="132"/>
      <c r="B1613" s="133"/>
      <c r="C1613" s="134"/>
    </row>
    <row r="1614" spans="1:3" x14ac:dyDescent="0.2">
      <c r="A1614" s="132"/>
      <c r="B1614" s="133"/>
      <c r="C1614" s="134"/>
    </row>
    <row r="1615" spans="1:3" x14ac:dyDescent="0.2">
      <c r="A1615" s="132"/>
      <c r="B1615" s="133"/>
      <c r="C1615" s="134"/>
    </row>
    <row r="1616" spans="1:3" x14ac:dyDescent="0.2">
      <c r="A1616" s="132"/>
      <c r="B1616" s="133"/>
      <c r="C1616" s="134"/>
    </row>
    <row r="1617" spans="1:3" x14ac:dyDescent="0.2">
      <c r="A1617" s="132"/>
      <c r="B1617" s="133"/>
      <c r="C1617" s="134"/>
    </row>
    <row r="1618" spans="1:3" x14ac:dyDescent="0.2">
      <c r="A1618" s="132"/>
      <c r="B1618" s="133"/>
      <c r="C1618" s="134"/>
    </row>
    <row r="1619" spans="1:3" x14ac:dyDescent="0.2">
      <c r="A1619" s="132"/>
      <c r="B1619" s="133"/>
      <c r="C1619" s="134"/>
    </row>
    <row r="1620" spans="1:3" x14ac:dyDescent="0.2">
      <c r="A1620" s="132"/>
      <c r="B1620" s="133"/>
      <c r="C1620" s="134"/>
    </row>
    <row r="1621" spans="1:3" x14ac:dyDescent="0.2">
      <c r="A1621" s="132"/>
      <c r="B1621" s="133"/>
      <c r="C1621" s="134"/>
    </row>
    <row r="1622" spans="1:3" x14ac:dyDescent="0.2">
      <c r="A1622" s="132"/>
      <c r="B1622" s="133"/>
      <c r="C1622" s="134"/>
    </row>
    <row r="1623" spans="1:3" x14ac:dyDescent="0.2">
      <c r="A1623" s="132"/>
      <c r="B1623" s="133"/>
      <c r="C1623" s="134"/>
    </row>
    <row r="1624" spans="1:3" x14ac:dyDescent="0.2">
      <c r="A1624" s="132"/>
      <c r="B1624" s="133"/>
      <c r="C1624" s="134"/>
    </row>
    <row r="1625" spans="1:3" x14ac:dyDescent="0.2">
      <c r="A1625" s="132"/>
      <c r="B1625" s="133"/>
      <c r="C1625" s="134"/>
    </row>
    <row r="1626" spans="1:3" x14ac:dyDescent="0.2">
      <c r="A1626" s="132"/>
      <c r="B1626" s="133"/>
      <c r="C1626" s="134"/>
    </row>
    <row r="1627" spans="1:3" x14ac:dyDescent="0.2">
      <c r="A1627" s="132"/>
      <c r="B1627" s="133"/>
      <c r="C1627" s="134"/>
    </row>
    <row r="1628" spans="1:3" x14ac:dyDescent="0.2">
      <c r="A1628" s="132"/>
      <c r="B1628" s="133"/>
      <c r="C1628" s="134"/>
    </row>
    <row r="1629" spans="1:3" x14ac:dyDescent="0.2">
      <c r="A1629" s="132"/>
      <c r="B1629" s="133"/>
      <c r="C1629" s="134"/>
    </row>
    <row r="1630" spans="1:3" x14ac:dyDescent="0.2">
      <c r="A1630" s="132"/>
      <c r="B1630" s="133"/>
      <c r="C1630" s="134"/>
    </row>
    <row r="1631" spans="1:3" x14ac:dyDescent="0.2">
      <c r="A1631" s="132"/>
      <c r="B1631" s="133"/>
      <c r="C1631" s="134"/>
    </row>
    <row r="1632" spans="1:3" x14ac:dyDescent="0.2">
      <c r="A1632" s="132"/>
      <c r="B1632" s="133"/>
      <c r="C1632" s="134"/>
    </row>
    <row r="1633" spans="1:3" x14ac:dyDescent="0.2">
      <c r="A1633" s="132"/>
      <c r="B1633" s="133"/>
      <c r="C1633" s="134"/>
    </row>
    <row r="1634" spans="1:3" x14ac:dyDescent="0.2">
      <c r="A1634" s="132"/>
      <c r="B1634" s="133"/>
      <c r="C1634" s="134"/>
    </row>
    <row r="1635" spans="1:3" x14ac:dyDescent="0.2">
      <c r="A1635" s="132"/>
      <c r="B1635" s="133"/>
      <c r="C1635" s="134"/>
    </row>
    <row r="1636" spans="1:3" x14ac:dyDescent="0.2">
      <c r="A1636" s="132"/>
      <c r="B1636" s="133"/>
      <c r="C1636" s="134"/>
    </row>
    <row r="1637" spans="1:3" x14ac:dyDescent="0.2">
      <c r="A1637" s="132"/>
      <c r="B1637" s="133"/>
      <c r="C1637" s="134"/>
    </row>
    <row r="1638" spans="1:3" x14ac:dyDescent="0.2">
      <c r="A1638" s="132"/>
      <c r="B1638" s="133"/>
      <c r="C1638" s="134"/>
    </row>
    <row r="1639" spans="1:3" x14ac:dyDescent="0.2">
      <c r="A1639" s="132"/>
      <c r="B1639" s="133"/>
      <c r="C1639" s="134"/>
    </row>
    <row r="1640" spans="1:3" x14ac:dyDescent="0.2">
      <c r="A1640" s="132"/>
      <c r="B1640" s="133"/>
      <c r="C1640" s="134"/>
    </row>
    <row r="1641" spans="1:3" x14ac:dyDescent="0.2">
      <c r="A1641" s="132"/>
      <c r="B1641" s="133"/>
      <c r="C1641" s="134"/>
    </row>
    <row r="1642" spans="1:3" x14ac:dyDescent="0.2">
      <c r="A1642" s="132"/>
      <c r="B1642" s="133"/>
      <c r="C1642" s="134"/>
    </row>
    <row r="1643" spans="1:3" x14ac:dyDescent="0.2">
      <c r="A1643" s="132"/>
      <c r="B1643" s="133"/>
      <c r="C1643" s="134"/>
    </row>
    <row r="1644" spans="1:3" x14ac:dyDescent="0.2">
      <c r="A1644" s="132"/>
      <c r="B1644" s="133"/>
      <c r="C1644" s="134"/>
    </row>
    <row r="1645" spans="1:3" x14ac:dyDescent="0.2">
      <c r="A1645" s="132"/>
      <c r="B1645" s="133"/>
      <c r="C1645" s="134"/>
    </row>
    <row r="1646" spans="1:3" x14ac:dyDescent="0.2">
      <c r="A1646" s="132"/>
      <c r="B1646" s="133"/>
      <c r="C1646" s="134"/>
    </row>
    <row r="1647" spans="1:3" x14ac:dyDescent="0.2">
      <c r="A1647" s="132"/>
      <c r="B1647" s="133"/>
      <c r="C1647" s="134"/>
    </row>
    <row r="1648" spans="1:3" x14ac:dyDescent="0.2">
      <c r="A1648" s="132"/>
      <c r="B1648" s="133"/>
      <c r="C1648" s="134"/>
    </row>
    <row r="1649" spans="1:3" x14ac:dyDescent="0.2">
      <c r="A1649" s="132"/>
      <c r="B1649" s="133"/>
      <c r="C1649" s="134"/>
    </row>
    <row r="1650" spans="1:3" x14ac:dyDescent="0.2">
      <c r="A1650" s="132"/>
      <c r="B1650" s="133"/>
      <c r="C1650" s="134"/>
    </row>
    <row r="1651" spans="1:3" x14ac:dyDescent="0.2">
      <c r="A1651" s="132"/>
      <c r="B1651" s="133"/>
      <c r="C1651" s="134"/>
    </row>
    <row r="1652" spans="1:3" x14ac:dyDescent="0.2">
      <c r="A1652" s="132"/>
      <c r="B1652" s="133"/>
      <c r="C1652" s="134"/>
    </row>
    <row r="1653" spans="1:3" x14ac:dyDescent="0.2">
      <c r="A1653" s="132"/>
      <c r="B1653" s="133"/>
      <c r="C1653" s="134"/>
    </row>
    <row r="1654" spans="1:3" x14ac:dyDescent="0.2">
      <c r="A1654" s="132"/>
      <c r="B1654" s="133"/>
      <c r="C1654" s="134"/>
    </row>
    <row r="1655" spans="1:3" x14ac:dyDescent="0.2">
      <c r="A1655" s="132"/>
      <c r="B1655" s="133"/>
      <c r="C1655" s="134"/>
    </row>
    <row r="1656" spans="1:3" x14ac:dyDescent="0.2">
      <c r="A1656" s="132"/>
      <c r="B1656" s="133"/>
      <c r="C1656" s="134"/>
    </row>
    <row r="1657" spans="1:3" x14ac:dyDescent="0.2">
      <c r="A1657" s="132"/>
      <c r="B1657" s="133"/>
      <c r="C1657" s="134"/>
    </row>
    <row r="1658" spans="1:3" x14ac:dyDescent="0.2">
      <c r="A1658" s="132"/>
      <c r="B1658" s="133"/>
      <c r="C1658" s="134"/>
    </row>
    <row r="1659" spans="1:3" x14ac:dyDescent="0.2">
      <c r="A1659" s="132"/>
      <c r="B1659" s="133"/>
      <c r="C1659" s="134"/>
    </row>
    <row r="1660" spans="1:3" x14ac:dyDescent="0.2">
      <c r="A1660" s="132"/>
      <c r="B1660" s="133"/>
      <c r="C1660" s="134"/>
    </row>
    <row r="1661" spans="1:3" x14ac:dyDescent="0.2">
      <c r="A1661" s="132"/>
      <c r="B1661" s="133"/>
      <c r="C1661" s="134"/>
    </row>
    <row r="1662" spans="1:3" x14ac:dyDescent="0.2">
      <c r="A1662" s="132"/>
      <c r="B1662" s="133"/>
      <c r="C1662" s="134"/>
    </row>
    <row r="1663" spans="1:3" x14ac:dyDescent="0.2">
      <c r="A1663" s="132"/>
      <c r="B1663" s="133"/>
      <c r="C1663" s="134"/>
    </row>
    <row r="1664" spans="1:3" x14ac:dyDescent="0.2">
      <c r="A1664" s="132"/>
      <c r="B1664" s="133"/>
      <c r="C1664" s="134"/>
    </row>
    <row r="1665" spans="1:3" x14ac:dyDescent="0.2">
      <c r="A1665" s="132"/>
      <c r="B1665" s="133"/>
      <c r="C1665" s="134"/>
    </row>
    <row r="1666" spans="1:3" x14ac:dyDescent="0.2">
      <c r="A1666" s="132"/>
      <c r="B1666" s="133"/>
      <c r="C1666" s="134"/>
    </row>
    <row r="1667" spans="1:3" x14ac:dyDescent="0.2">
      <c r="A1667" s="132"/>
      <c r="B1667" s="133"/>
      <c r="C1667" s="134"/>
    </row>
    <row r="1668" spans="1:3" x14ac:dyDescent="0.2">
      <c r="A1668" s="132"/>
      <c r="B1668" s="133"/>
      <c r="C1668" s="134"/>
    </row>
    <row r="1669" spans="1:3" x14ac:dyDescent="0.2">
      <c r="A1669" s="132"/>
      <c r="B1669" s="133"/>
      <c r="C1669" s="134"/>
    </row>
    <row r="1670" spans="1:3" x14ac:dyDescent="0.2">
      <c r="A1670" s="132"/>
      <c r="B1670" s="133"/>
      <c r="C1670" s="134"/>
    </row>
    <row r="1671" spans="1:3" x14ac:dyDescent="0.2">
      <c r="A1671" s="132"/>
      <c r="B1671" s="133"/>
      <c r="C1671" s="134"/>
    </row>
    <row r="1672" spans="1:3" x14ac:dyDescent="0.2">
      <c r="A1672" s="132"/>
      <c r="B1672" s="133"/>
      <c r="C1672" s="134"/>
    </row>
    <row r="1673" spans="1:3" x14ac:dyDescent="0.2">
      <c r="A1673" s="132"/>
      <c r="B1673" s="133"/>
      <c r="C1673" s="134"/>
    </row>
    <row r="1674" spans="1:3" x14ac:dyDescent="0.2">
      <c r="A1674" s="132"/>
      <c r="B1674" s="133"/>
      <c r="C1674" s="134"/>
    </row>
    <row r="1675" spans="1:3" x14ac:dyDescent="0.2">
      <c r="A1675" s="132"/>
      <c r="B1675" s="133"/>
      <c r="C1675" s="134"/>
    </row>
    <row r="1676" spans="1:3" x14ac:dyDescent="0.2">
      <c r="A1676" s="132"/>
      <c r="B1676" s="133"/>
      <c r="C1676" s="134"/>
    </row>
    <row r="1677" spans="1:3" x14ac:dyDescent="0.2">
      <c r="A1677" s="132"/>
      <c r="B1677" s="133"/>
      <c r="C1677" s="134"/>
    </row>
    <row r="1678" spans="1:3" x14ac:dyDescent="0.2">
      <c r="A1678" s="132"/>
      <c r="B1678" s="133"/>
      <c r="C1678" s="134"/>
    </row>
    <row r="1679" spans="1:3" x14ac:dyDescent="0.2">
      <c r="A1679" s="132"/>
      <c r="B1679" s="133"/>
      <c r="C1679" s="134"/>
    </row>
    <row r="1680" spans="1:3" x14ac:dyDescent="0.2">
      <c r="A1680" s="132"/>
      <c r="B1680" s="133"/>
      <c r="C1680" s="134"/>
    </row>
    <row r="1681" spans="1:3" x14ac:dyDescent="0.2">
      <c r="A1681" s="132"/>
      <c r="B1681" s="133"/>
      <c r="C1681" s="134"/>
    </row>
    <row r="1682" spans="1:3" x14ac:dyDescent="0.2">
      <c r="A1682" s="132"/>
      <c r="B1682" s="133"/>
      <c r="C1682" s="134"/>
    </row>
    <row r="1683" spans="1:3" x14ac:dyDescent="0.2">
      <c r="A1683" s="132"/>
      <c r="B1683" s="133"/>
      <c r="C1683" s="134"/>
    </row>
    <row r="1684" spans="1:3" x14ac:dyDescent="0.2">
      <c r="A1684" s="132"/>
      <c r="B1684" s="133"/>
      <c r="C1684" s="134"/>
    </row>
    <row r="1685" spans="1:3" x14ac:dyDescent="0.2">
      <c r="A1685" s="132"/>
      <c r="B1685" s="133"/>
      <c r="C1685" s="134"/>
    </row>
    <row r="1686" spans="1:3" x14ac:dyDescent="0.2">
      <c r="A1686" s="132"/>
      <c r="B1686" s="133"/>
      <c r="C1686" s="134"/>
    </row>
    <row r="1687" spans="1:3" x14ac:dyDescent="0.2">
      <c r="A1687" s="132"/>
      <c r="B1687" s="133"/>
      <c r="C1687" s="134"/>
    </row>
    <row r="1688" spans="1:3" x14ac:dyDescent="0.2">
      <c r="A1688" s="132"/>
      <c r="B1688" s="133"/>
      <c r="C1688" s="134"/>
    </row>
    <row r="1689" spans="1:3" x14ac:dyDescent="0.2">
      <c r="A1689" s="132"/>
      <c r="B1689" s="133"/>
      <c r="C1689" s="134"/>
    </row>
    <row r="1690" spans="1:3" x14ac:dyDescent="0.2">
      <c r="A1690" s="132"/>
      <c r="B1690" s="133"/>
      <c r="C1690" s="134"/>
    </row>
    <row r="1691" spans="1:3" x14ac:dyDescent="0.2">
      <c r="A1691" s="132"/>
      <c r="B1691" s="133"/>
      <c r="C1691" s="134"/>
    </row>
    <row r="1692" spans="1:3" x14ac:dyDescent="0.2">
      <c r="A1692" s="132"/>
      <c r="B1692" s="133"/>
      <c r="C1692" s="134"/>
    </row>
    <row r="1693" spans="1:3" x14ac:dyDescent="0.2">
      <c r="A1693" s="132"/>
      <c r="B1693" s="133"/>
      <c r="C1693" s="134"/>
    </row>
    <row r="1694" spans="1:3" x14ac:dyDescent="0.2">
      <c r="A1694" s="132"/>
      <c r="B1694" s="133"/>
      <c r="C1694" s="134"/>
    </row>
    <row r="1695" spans="1:3" x14ac:dyDescent="0.2">
      <c r="A1695" s="132"/>
      <c r="B1695" s="133"/>
      <c r="C1695" s="134"/>
    </row>
    <row r="1696" spans="1:3" x14ac:dyDescent="0.2">
      <c r="A1696" s="132"/>
      <c r="B1696" s="133"/>
      <c r="C1696" s="134"/>
    </row>
    <row r="1697" spans="1:3" x14ac:dyDescent="0.2">
      <c r="A1697" s="132"/>
      <c r="B1697" s="133"/>
      <c r="C1697" s="134"/>
    </row>
    <row r="1698" spans="1:3" x14ac:dyDescent="0.2">
      <c r="A1698" s="132"/>
      <c r="B1698" s="133"/>
      <c r="C1698" s="134"/>
    </row>
    <row r="1699" spans="1:3" x14ac:dyDescent="0.2">
      <c r="A1699" s="132"/>
      <c r="B1699" s="133"/>
      <c r="C1699" s="134"/>
    </row>
    <row r="1700" spans="1:3" x14ac:dyDescent="0.2">
      <c r="A1700" s="132"/>
      <c r="B1700" s="133"/>
      <c r="C1700" s="134"/>
    </row>
    <row r="1701" spans="1:3" x14ac:dyDescent="0.2">
      <c r="A1701" s="132"/>
      <c r="B1701" s="133"/>
      <c r="C1701" s="134"/>
    </row>
    <row r="1702" spans="1:3" x14ac:dyDescent="0.2">
      <c r="A1702" s="132"/>
      <c r="B1702" s="133"/>
      <c r="C1702" s="134"/>
    </row>
    <row r="1703" spans="1:3" x14ac:dyDescent="0.2">
      <c r="A1703" s="132"/>
      <c r="B1703" s="133"/>
      <c r="C1703" s="134"/>
    </row>
    <row r="1704" spans="1:3" x14ac:dyDescent="0.2">
      <c r="A1704" s="132"/>
      <c r="B1704" s="133"/>
      <c r="C1704" s="134"/>
    </row>
    <row r="1705" spans="1:3" x14ac:dyDescent="0.2">
      <c r="A1705" s="132"/>
      <c r="B1705" s="133"/>
      <c r="C1705" s="134"/>
    </row>
    <row r="1706" spans="1:3" x14ac:dyDescent="0.2">
      <c r="A1706" s="132"/>
      <c r="B1706" s="133"/>
      <c r="C1706" s="134"/>
    </row>
    <row r="1707" spans="1:3" x14ac:dyDescent="0.2">
      <c r="A1707" s="132"/>
      <c r="B1707" s="133"/>
      <c r="C1707" s="134"/>
    </row>
    <row r="1708" spans="1:3" x14ac:dyDescent="0.2">
      <c r="A1708" s="132"/>
      <c r="B1708" s="133"/>
      <c r="C1708" s="134"/>
    </row>
    <row r="1709" spans="1:3" x14ac:dyDescent="0.2">
      <c r="A1709" s="132"/>
      <c r="B1709" s="133"/>
      <c r="C1709" s="134"/>
    </row>
    <row r="1710" spans="1:3" x14ac:dyDescent="0.2">
      <c r="A1710" s="132"/>
      <c r="B1710" s="133"/>
      <c r="C1710" s="134"/>
    </row>
    <row r="1711" spans="1:3" x14ac:dyDescent="0.2">
      <c r="A1711" s="132"/>
      <c r="B1711" s="133"/>
      <c r="C1711" s="134"/>
    </row>
    <row r="1712" spans="1:3" x14ac:dyDescent="0.2">
      <c r="A1712" s="132"/>
      <c r="B1712" s="133"/>
      <c r="C1712" s="134"/>
    </row>
    <row r="1713" spans="1:3" x14ac:dyDescent="0.2">
      <c r="A1713" s="132"/>
      <c r="B1713" s="133"/>
      <c r="C1713" s="134"/>
    </row>
    <row r="1714" spans="1:3" x14ac:dyDescent="0.2">
      <c r="A1714" s="132"/>
      <c r="B1714" s="133"/>
      <c r="C1714" s="134"/>
    </row>
    <row r="1715" spans="1:3" x14ac:dyDescent="0.2">
      <c r="A1715" s="132"/>
      <c r="B1715" s="133"/>
      <c r="C1715" s="134"/>
    </row>
    <row r="1716" spans="1:3" x14ac:dyDescent="0.2">
      <c r="A1716" s="132"/>
      <c r="B1716" s="133"/>
      <c r="C1716" s="134"/>
    </row>
    <row r="1717" spans="1:3" x14ac:dyDescent="0.2">
      <c r="A1717" s="132"/>
      <c r="B1717" s="133"/>
      <c r="C1717" s="134"/>
    </row>
    <row r="1718" spans="1:3" x14ac:dyDescent="0.2">
      <c r="A1718" s="132"/>
      <c r="B1718" s="133"/>
      <c r="C1718" s="134"/>
    </row>
    <row r="1719" spans="1:3" x14ac:dyDescent="0.2">
      <c r="A1719" s="132"/>
      <c r="B1719" s="133"/>
      <c r="C1719" s="134"/>
    </row>
    <row r="1720" spans="1:3" x14ac:dyDescent="0.2">
      <c r="A1720" s="132"/>
      <c r="B1720" s="133"/>
      <c r="C1720" s="134"/>
    </row>
    <row r="1721" spans="1:3" x14ac:dyDescent="0.2">
      <c r="A1721" s="132"/>
      <c r="B1721" s="133"/>
      <c r="C1721" s="134"/>
    </row>
    <row r="1722" spans="1:3" x14ac:dyDescent="0.2">
      <c r="A1722" s="132"/>
      <c r="B1722" s="133"/>
      <c r="C1722" s="134"/>
    </row>
    <row r="1723" spans="1:3" x14ac:dyDescent="0.2">
      <c r="A1723" s="132"/>
      <c r="B1723" s="133"/>
      <c r="C1723" s="134"/>
    </row>
    <row r="1724" spans="1:3" x14ac:dyDescent="0.2">
      <c r="A1724" s="132"/>
      <c r="B1724" s="133"/>
      <c r="C1724" s="134"/>
    </row>
    <row r="1725" spans="1:3" x14ac:dyDescent="0.2">
      <c r="A1725" s="132"/>
      <c r="B1725" s="133"/>
      <c r="C1725" s="134"/>
    </row>
    <row r="1726" spans="1:3" x14ac:dyDescent="0.2">
      <c r="A1726" s="132"/>
      <c r="B1726" s="133"/>
      <c r="C1726" s="134"/>
    </row>
    <row r="1727" spans="1:3" x14ac:dyDescent="0.2">
      <c r="A1727" s="132"/>
      <c r="B1727" s="133"/>
      <c r="C1727" s="134"/>
    </row>
    <row r="1728" spans="1:3" x14ac:dyDescent="0.2">
      <c r="A1728" s="132"/>
      <c r="B1728" s="133"/>
      <c r="C1728" s="134"/>
    </row>
    <row r="1729" spans="1:3" x14ac:dyDescent="0.2">
      <c r="A1729" s="132"/>
      <c r="B1729" s="133"/>
      <c r="C1729" s="134"/>
    </row>
    <row r="1730" spans="1:3" x14ac:dyDescent="0.2">
      <c r="A1730" s="132"/>
      <c r="B1730" s="133"/>
      <c r="C1730" s="134"/>
    </row>
    <row r="1731" spans="1:3" x14ac:dyDescent="0.2">
      <c r="A1731" s="132"/>
      <c r="B1731" s="133"/>
      <c r="C1731" s="134"/>
    </row>
    <row r="1732" spans="1:3" x14ac:dyDescent="0.2">
      <c r="A1732" s="132"/>
      <c r="B1732" s="133"/>
      <c r="C1732" s="134"/>
    </row>
    <row r="1733" spans="1:3" x14ac:dyDescent="0.2">
      <c r="A1733" s="132"/>
      <c r="B1733" s="133"/>
      <c r="C1733" s="134"/>
    </row>
    <row r="1734" spans="1:3" x14ac:dyDescent="0.2">
      <c r="A1734" s="132"/>
      <c r="B1734" s="133"/>
      <c r="C1734" s="134"/>
    </row>
    <row r="1735" spans="1:3" x14ac:dyDescent="0.2">
      <c r="A1735" s="132"/>
      <c r="B1735" s="133"/>
      <c r="C1735" s="134"/>
    </row>
    <row r="1736" spans="1:3" x14ac:dyDescent="0.2">
      <c r="A1736" s="132"/>
      <c r="B1736" s="133"/>
      <c r="C1736" s="134"/>
    </row>
    <row r="1737" spans="1:3" x14ac:dyDescent="0.2">
      <c r="A1737" s="132"/>
      <c r="B1737" s="133"/>
      <c r="C1737" s="134"/>
    </row>
    <row r="1738" spans="1:3" x14ac:dyDescent="0.2">
      <c r="A1738" s="132"/>
      <c r="B1738" s="133"/>
      <c r="C1738" s="134"/>
    </row>
    <row r="1739" spans="1:3" x14ac:dyDescent="0.2">
      <c r="A1739" s="132"/>
      <c r="B1739" s="133"/>
      <c r="C1739" s="134"/>
    </row>
    <row r="1740" spans="1:3" x14ac:dyDescent="0.2">
      <c r="A1740" s="132"/>
      <c r="B1740" s="133"/>
      <c r="C1740" s="134"/>
    </row>
    <row r="1741" spans="1:3" x14ac:dyDescent="0.2">
      <c r="A1741" s="132"/>
      <c r="B1741" s="133"/>
      <c r="C1741" s="134"/>
    </row>
    <row r="1742" spans="1:3" x14ac:dyDescent="0.2">
      <c r="A1742" s="132"/>
      <c r="B1742" s="133"/>
      <c r="C1742" s="134"/>
    </row>
    <row r="1743" spans="1:3" x14ac:dyDescent="0.2">
      <c r="A1743" s="132"/>
      <c r="B1743" s="133"/>
      <c r="C1743" s="134"/>
    </row>
    <row r="1744" spans="1:3" x14ac:dyDescent="0.2">
      <c r="A1744" s="132"/>
      <c r="B1744" s="133"/>
      <c r="C1744" s="134"/>
    </row>
    <row r="1745" spans="1:3" x14ac:dyDescent="0.2">
      <c r="A1745" s="132"/>
      <c r="B1745" s="133"/>
      <c r="C1745" s="134"/>
    </row>
    <row r="1746" spans="1:3" x14ac:dyDescent="0.2">
      <c r="A1746" s="132"/>
      <c r="B1746" s="133"/>
      <c r="C1746" s="134"/>
    </row>
    <row r="1747" spans="1:3" x14ac:dyDescent="0.2">
      <c r="A1747" s="132"/>
      <c r="B1747" s="133"/>
      <c r="C1747" s="134"/>
    </row>
    <row r="1748" spans="1:3" x14ac:dyDescent="0.2">
      <c r="A1748" s="132"/>
      <c r="B1748" s="133"/>
      <c r="C1748" s="134"/>
    </row>
    <row r="1749" spans="1:3" x14ac:dyDescent="0.2">
      <c r="A1749" s="132"/>
      <c r="B1749" s="133"/>
      <c r="C1749" s="134"/>
    </row>
    <row r="1750" spans="1:3" x14ac:dyDescent="0.2">
      <c r="A1750" s="132"/>
      <c r="B1750" s="133"/>
      <c r="C1750" s="134"/>
    </row>
    <row r="1751" spans="1:3" x14ac:dyDescent="0.2">
      <c r="A1751" s="132"/>
      <c r="B1751" s="133"/>
      <c r="C1751" s="134"/>
    </row>
    <row r="1752" spans="1:3" x14ac:dyDescent="0.2">
      <c r="A1752" s="132"/>
      <c r="B1752" s="133"/>
      <c r="C1752" s="134"/>
    </row>
    <row r="1753" spans="1:3" x14ac:dyDescent="0.2">
      <c r="A1753" s="132"/>
      <c r="B1753" s="133"/>
      <c r="C1753" s="134"/>
    </row>
    <row r="1754" spans="1:3" x14ac:dyDescent="0.2">
      <c r="A1754" s="132"/>
      <c r="B1754" s="133"/>
      <c r="C1754" s="134"/>
    </row>
    <row r="1755" spans="1:3" x14ac:dyDescent="0.2">
      <c r="A1755" s="132"/>
      <c r="B1755" s="133"/>
      <c r="C1755" s="134"/>
    </row>
    <row r="1756" spans="1:3" x14ac:dyDescent="0.2">
      <c r="A1756" s="132"/>
      <c r="B1756" s="133"/>
      <c r="C1756" s="134"/>
    </row>
    <row r="1757" spans="1:3" x14ac:dyDescent="0.2">
      <c r="A1757" s="132"/>
      <c r="B1757" s="133"/>
      <c r="C1757" s="134"/>
    </row>
    <row r="1758" spans="1:3" x14ac:dyDescent="0.2">
      <c r="A1758" s="132"/>
      <c r="B1758" s="133"/>
      <c r="C1758" s="134"/>
    </row>
    <row r="1759" spans="1:3" x14ac:dyDescent="0.2">
      <c r="A1759" s="132"/>
      <c r="B1759" s="133"/>
      <c r="C1759" s="134"/>
    </row>
    <row r="1760" spans="1:3" x14ac:dyDescent="0.2">
      <c r="A1760" s="132"/>
      <c r="B1760" s="133"/>
      <c r="C1760" s="134"/>
    </row>
    <row r="1761" spans="1:3" x14ac:dyDescent="0.2">
      <c r="A1761" s="132"/>
      <c r="B1761" s="133"/>
      <c r="C1761" s="134"/>
    </row>
    <row r="1762" spans="1:3" x14ac:dyDescent="0.2">
      <c r="A1762" s="132"/>
      <c r="B1762" s="133"/>
      <c r="C1762" s="134"/>
    </row>
    <row r="1763" spans="1:3" x14ac:dyDescent="0.2">
      <c r="A1763" s="132"/>
      <c r="B1763" s="133"/>
      <c r="C1763" s="134"/>
    </row>
    <row r="1764" spans="1:3" x14ac:dyDescent="0.2">
      <c r="A1764" s="132"/>
      <c r="B1764" s="133"/>
      <c r="C1764" s="134"/>
    </row>
    <row r="1765" spans="1:3" x14ac:dyDescent="0.2">
      <c r="A1765" s="132"/>
      <c r="B1765" s="133"/>
      <c r="C1765" s="134"/>
    </row>
    <row r="1766" spans="1:3" x14ac:dyDescent="0.2">
      <c r="A1766" s="132"/>
      <c r="B1766" s="133"/>
      <c r="C1766" s="134"/>
    </row>
    <row r="1767" spans="1:3" x14ac:dyDescent="0.2">
      <c r="A1767" s="132"/>
      <c r="B1767" s="133"/>
      <c r="C1767" s="134"/>
    </row>
    <row r="1768" spans="1:3" x14ac:dyDescent="0.2">
      <c r="A1768" s="132"/>
      <c r="B1768" s="133"/>
      <c r="C1768" s="134"/>
    </row>
    <row r="1769" spans="1:3" x14ac:dyDescent="0.2">
      <c r="A1769" s="132"/>
      <c r="B1769" s="133"/>
      <c r="C1769" s="134"/>
    </row>
    <row r="1770" spans="1:3" x14ac:dyDescent="0.2">
      <c r="A1770" s="132"/>
      <c r="B1770" s="133"/>
      <c r="C1770" s="134"/>
    </row>
    <row r="1771" spans="1:3" x14ac:dyDescent="0.2">
      <c r="A1771" s="132"/>
      <c r="B1771" s="133"/>
      <c r="C1771" s="134"/>
    </row>
    <row r="1772" spans="1:3" x14ac:dyDescent="0.2">
      <c r="A1772" s="132"/>
      <c r="B1772" s="133"/>
      <c r="C1772" s="134"/>
    </row>
    <row r="1773" spans="1:3" x14ac:dyDescent="0.2">
      <c r="A1773" s="132"/>
      <c r="B1773" s="133"/>
      <c r="C1773" s="134"/>
    </row>
    <row r="1774" spans="1:3" x14ac:dyDescent="0.2">
      <c r="A1774" s="132"/>
      <c r="B1774" s="133"/>
      <c r="C1774" s="134"/>
    </row>
    <row r="1775" spans="1:3" x14ac:dyDescent="0.2">
      <c r="A1775" s="132"/>
      <c r="B1775" s="133"/>
      <c r="C1775" s="134"/>
    </row>
    <row r="1776" spans="1:3" x14ac:dyDescent="0.2">
      <c r="A1776" s="132"/>
      <c r="B1776" s="133"/>
      <c r="C1776" s="134"/>
    </row>
    <row r="1777" spans="1:3" x14ac:dyDescent="0.2">
      <c r="A1777" s="132"/>
      <c r="B1777" s="133"/>
      <c r="C1777" s="134"/>
    </row>
    <row r="1778" spans="1:3" x14ac:dyDescent="0.2">
      <c r="A1778" s="132"/>
      <c r="B1778" s="133"/>
      <c r="C1778" s="134"/>
    </row>
    <row r="1779" spans="1:3" x14ac:dyDescent="0.2">
      <c r="A1779" s="132"/>
      <c r="B1779" s="133"/>
      <c r="C1779" s="134"/>
    </row>
    <row r="1780" spans="1:3" x14ac:dyDescent="0.2">
      <c r="A1780" s="132"/>
      <c r="B1780" s="133"/>
      <c r="C1780" s="134"/>
    </row>
    <row r="1781" spans="1:3" x14ac:dyDescent="0.2">
      <c r="A1781" s="132"/>
      <c r="B1781" s="133"/>
      <c r="C1781" s="134"/>
    </row>
    <row r="1782" spans="1:3" x14ac:dyDescent="0.2">
      <c r="A1782" s="132"/>
      <c r="B1782" s="133"/>
      <c r="C1782" s="134"/>
    </row>
    <row r="1783" spans="1:3" x14ac:dyDescent="0.2">
      <c r="A1783" s="132"/>
      <c r="B1783" s="133"/>
      <c r="C1783" s="134"/>
    </row>
    <row r="1784" spans="1:3" x14ac:dyDescent="0.2">
      <c r="A1784" s="132"/>
      <c r="B1784" s="133"/>
      <c r="C1784" s="134"/>
    </row>
    <row r="1785" spans="1:3" x14ac:dyDescent="0.2">
      <c r="A1785" s="132"/>
      <c r="B1785" s="133"/>
      <c r="C1785" s="134"/>
    </row>
    <row r="1786" spans="1:3" x14ac:dyDescent="0.2">
      <c r="A1786" s="132"/>
      <c r="B1786" s="133"/>
      <c r="C1786" s="134"/>
    </row>
    <row r="1787" spans="1:3" x14ac:dyDescent="0.2">
      <c r="A1787" s="132"/>
      <c r="B1787" s="133"/>
      <c r="C1787" s="134"/>
    </row>
    <row r="1788" spans="1:3" x14ac:dyDescent="0.2">
      <c r="A1788" s="132"/>
      <c r="B1788" s="133"/>
      <c r="C1788" s="134"/>
    </row>
    <row r="1789" spans="1:3" x14ac:dyDescent="0.2">
      <c r="A1789" s="132"/>
      <c r="B1789" s="133"/>
      <c r="C1789" s="134"/>
    </row>
    <row r="1790" spans="1:3" x14ac:dyDescent="0.2">
      <c r="A1790" s="132"/>
      <c r="B1790" s="133"/>
      <c r="C1790" s="134"/>
    </row>
    <row r="1791" spans="1:3" x14ac:dyDescent="0.2">
      <c r="A1791" s="132"/>
      <c r="B1791" s="133"/>
      <c r="C1791" s="134"/>
    </row>
    <row r="1792" spans="1:3" x14ac:dyDescent="0.2">
      <c r="A1792" s="132"/>
      <c r="B1792" s="133"/>
      <c r="C1792" s="134"/>
    </row>
    <row r="1793" spans="1:3" x14ac:dyDescent="0.2">
      <c r="A1793" s="132"/>
      <c r="B1793" s="133"/>
      <c r="C1793" s="134"/>
    </row>
    <row r="1794" spans="1:3" x14ac:dyDescent="0.2">
      <c r="A1794" s="132"/>
      <c r="B1794" s="133"/>
      <c r="C1794" s="134"/>
    </row>
    <row r="1795" spans="1:3" x14ac:dyDescent="0.2">
      <c r="A1795" s="132"/>
      <c r="B1795" s="133"/>
      <c r="C1795" s="134"/>
    </row>
    <row r="1796" spans="1:3" x14ac:dyDescent="0.2">
      <c r="A1796" s="132"/>
      <c r="B1796" s="133"/>
      <c r="C1796" s="134"/>
    </row>
    <row r="1797" spans="1:3" x14ac:dyDescent="0.2">
      <c r="A1797" s="132"/>
      <c r="B1797" s="133"/>
      <c r="C1797" s="134"/>
    </row>
    <row r="1798" spans="1:3" x14ac:dyDescent="0.2">
      <c r="A1798" s="132"/>
      <c r="B1798" s="133"/>
      <c r="C1798" s="134"/>
    </row>
    <row r="1799" spans="1:3" x14ac:dyDescent="0.2">
      <c r="A1799" s="132"/>
      <c r="B1799" s="133"/>
      <c r="C1799" s="134"/>
    </row>
    <row r="1800" spans="1:3" x14ac:dyDescent="0.2">
      <c r="A1800" s="132"/>
      <c r="B1800" s="133"/>
      <c r="C1800" s="134"/>
    </row>
    <row r="1801" spans="1:3" x14ac:dyDescent="0.2">
      <c r="A1801" s="132"/>
      <c r="B1801" s="133"/>
      <c r="C1801" s="134"/>
    </row>
    <row r="1802" spans="1:3" x14ac:dyDescent="0.2">
      <c r="A1802" s="132"/>
      <c r="B1802" s="133"/>
      <c r="C1802" s="134"/>
    </row>
    <row r="1803" spans="1:3" x14ac:dyDescent="0.2">
      <c r="A1803" s="132"/>
      <c r="B1803" s="133"/>
      <c r="C1803" s="134"/>
    </row>
    <row r="1804" spans="1:3" x14ac:dyDescent="0.2">
      <c r="A1804" s="132"/>
      <c r="B1804" s="133"/>
      <c r="C1804" s="134"/>
    </row>
    <row r="1805" spans="1:3" x14ac:dyDescent="0.2">
      <c r="A1805" s="132"/>
      <c r="B1805" s="133"/>
      <c r="C1805" s="134"/>
    </row>
    <row r="1806" spans="1:3" x14ac:dyDescent="0.2">
      <c r="A1806" s="132"/>
      <c r="B1806" s="133"/>
      <c r="C1806" s="134"/>
    </row>
    <row r="1807" spans="1:3" x14ac:dyDescent="0.2">
      <c r="A1807" s="132"/>
      <c r="B1807" s="133"/>
      <c r="C1807" s="134"/>
    </row>
    <row r="1808" spans="1:3" x14ac:dyDescent="0.2">
      <c r="A1808" s="132"/>
      <c r="B1808" s="133"/>
      <c r="C1808" s="134"/>
    </row>
    <row r="1809" spans="1:3" x14ac:dyDescent="0.2">
      <c r="A1809" s="132"/>
      <c r="B1809" s="133"/>
      <c r="C1809" s="134"/>
    </row>
    <row r="1810" spans="1:3" x14ac:dyDescent="0.2">
      <c r="A1810" s="132"/>
      <c r="B1810" s="133"/>
      <c r="C1810" s="134"/>
    </row>
    <row r="1811" spans="1:3" x14ac:dyDescent="0.2">
      <c r="A1811" s="132"/>
      <c r="B1811" s="133"/>
      <c r="C1811" s="134"/>
    </row>
    <row r="1812" spans="1:3" x14ac:dyDescent="0.2">
      <c r="A1812" s="132"/>
      <c r="B1812" s="133"/>
      <c r="C1812" s="134"/>
    </row>
    <row r="1813" spans="1:3" x14ac:dyDescent="0.2">
      <c r="A1813" s="132"/>
      <c r="B1813" s="133"/>
      <c r="C1813" s="134"/>
    </row>
    <row r="1814" spans="1:3" x14ac:dyDescent="0.2">
      <c r="A1814" s="132"/>
      <c r="B1814" s="133"/>
      <c r="C1814" s="134"/>
    </row>
    <row r="1815" spans="1:3" x14ac:dyDescent="0.2">
      <c r="A1815" s="132"/>
      <c r="B1815" s="133"/>
      <c r="C1815" s="134"/>
    </row>
    <row r="1816" spans="1:3" x14ac:dyDescent="0.2">
      <c r="A1816" s="132"/>
      <c r="B1816" s="133"/>
      <c r="C1816" s="134"/>
    </row>
    <row r="1817" spans="1:3" x14ac:dyDescent="0.2">
      <c r="A1817" s="132"/>
      <c r="B1817" s="133"/>
      <c r="C1817" s="134"/>
    </row>
    <row r="1818" spans="1:3" x14ac:dyDescent="0.2">
      <c r="A1818" s="132"/>
      <c r="B1818" s="133"/>
      <c r="C1818" s="134"/>
    </row>
    <row r="1819" spans="1:3" x14ac:dyDescent="0.2">
      <c r="A1819" s="132"/>
      <c r="B1819" s="133"/>
      <c r="C1819" s="134"/>
    </row>
    <row r="1820" spans="1:3" x14ac:dyDescent="0.2">
      <c r="A1820" s="132"/>
      <c r="B1820" s="133"/>
      <c r="C1820" s="134"/>
    </row>
    <row r="1821" spans="1:3" x14ac:dyDescent="0.2">
      <c r="A1821" s="132"/>
      <c r="B1821" s="133"/>
      <c r="C1821" s="134"/>
    </row>
    <row r="1822" spans="1:3" x14ac:dyDescent="0.2">
      <c r="A1822" s="132"/>
      <c r="B1822" s="133"/>
      <c r="C1822" s="134"/>
    </row>
    <row r="1823" spans="1:3" x14ac:dyDescent="0.2">
      <c r="A1823" s="132"/>
      <c r="B1823" s="133"/>
      <c r="C1823" s="134"/>
    </row>
    <row r="1824" spans="1:3" x14ac:dyDescent="0.2">
      <c r="A1824" s="132"/>
      <c r="B1824" s="133"/>
      <c r="C1824" s="134"/>
    </row>
    <row r="1825" spans="1:3" x14ac:dyDescent="0.2">
      <c r="A1825" s="132"/>
      <c r="B1825" s="133"/>
      <c r="C1825" s="134"/>
    </row>
    <row r="1826" spans="1:3" x14ac:dyDescent="0.2">
      <c r="A1826" s="132"/>
      <c r="B1826" s="133"/>
      <c r="C1826" s="134"/>
    </row>
    <row r="1827" spans="1:3" x14ac:dyDescent="0.2">
      <c r="A1827" s="132"/>
      <c r="B1827" s="133"/>
      <c r="C1827" s="134"/>
    </row>
    <row r="1828" spans="1:3" x14ac:dyDescent="0.2">
      <c r="A1828" s="132"/>
      <c r="B1828" s="133"/>
      <c r="C1828" s="134"/>
    </row>
    <row r="1829" spans="1:3" x14ac:dyDescent="0.2">
      <c r="A1829" s="132"/>
      <c r="B1829" s="133"/>
      <c r="C1829" s="134"/>
    </row>
    <row r="1830" spans="1:3" x14ac:dyDescent="0.2">
      <c r="A1830" s="132"/>
      <c r="B1830" s="133"/>
      <c r="C1830" s="134"/>
    </row>
    <row r="1831" spans="1:3" x14ac:dyDescent="0.2">
      <c r="A1831" s="132"/>
      <c r="B1831" s="133"/>
      <c r="C1831" s="134"/>
    </row>
    <row r="1832" spans="1:3" x14ac:dyDescent="0.2">
      <c r="A1832" s="132"/>
      <c r="B1832" s="133"/>
      <c r="C1832" s="134"/>
    </row>
    <row r="1833" spans="1:3" x14ac:dyDescent="0.2">
      <c r="A1833" s="132"/>
      <c r="B1833" s="133"/>
      <c r="C1833" s="134"/>
    </row>
    <row r="1834" spans="1:3" x14ac:dyDescent="0.2">
      <c r="A1834" s="132"/>
      <c r="B1834" s="133"/>
      <c r="C1834" s="134"/>
    </row>
    <row r="1835" spans="1:3" x14ac:dyDescent="0.2">
      <c r="A1835" s="132"/>
      <c r="B1835" s="133"/>
      <c r="C1835" s="134"/>
    </row>
    <row r="1836" spans="1:3" x14ac:dyDescent="0.2">
      <c r="A1836" s="132"/>
      <c r="B1836" s="133"/>
      <c r="C1836" s="134"/>
    </row>
    <row r="1837" spans="1:3" x14ac:dyDescent="0.2">
      <c r="A1837" s="132"/>
      <c r="B1837" s="133"/>
      <c r="C1837" s="134"/>
    </row>
    <row r="1838" spans="1:3" x14ac:dyDescent="0.2">
      <c r="A1838" s="132"/>
      <c r="B1838" s="133"/>
      <c r="C1838" s="134"/>
    </row>
    <row r="1839" spans="1:3" x14ac:dyDescent="0.2">
      <c r="A1839" s="132"/>
      <c r="B1839" s="133"/>
      <c r="C1839" s="134"/>
    </row>
    <row r="1840" spans="1:3" x14ac:dyDescent="0.2">
      <c r="A1840" s="132"/>
      <c r="B1840" s="133"/>
      <c r="C1840" s="134"/>
    </row>
    <row r="1841" spans="1:3" x14ac:dyDescent="0.2">
      <c r="A1841" s="132"/>
      <c r="B1841" s="133"/>
      <c r="C1841" s="134"/>
    </row>
    <row r="1842" spans="1:3" x14ac:dyDescent="0.2">
      <c r="A1842" s="132"/>
      <c r="B1842" s="133"/>
      <c r="C1842" s="134"/>
    </row>
    <row r="1843" spans="1:3" x14ac:dyDescent="0.2">
      <c r="A1843" s="132"/>
      <c r="B1843" s="133"/>
      <c r="C1843" s="134"/>
    </row>
    <row r="1844" spans="1:3" x14ac:dyDescent="0.2">
      <c r="A1844" s="132"/>
      <c r="B1844" s="133"/>
      <c r="C1844" s="134"/>
    </row>
    <row r="1845" spans="1:3" x14ac:dyDescent="0.2">
      <c r="A1845" s="132"/>
      <c r="B1845" s="133"/>
      <c r="C1845" s="134"/>
    </row>
    <row r="1846" spans="1:3" x14ac:dyDescent="0.2">
      <c r="A1846" s="132"/>
      <c r="B1846" s="133"/>
      <c r="C1846" s="134"/>
    </row>
    <row r="1847" spans="1:3" x14ac:dyDescent="0.2">
      <c r="A1847" s="132"/>
      <c r="B1847" s="133"/>
      <c r="C1847" s="134"/>
    </row>
    <row r="1848" spans="1:3" x14ac:dyDescent="0.2">
      <c r="A1848" s="132"/>
      <c r="B1848" s="133"/>
      <c r="C1848" s="134"/>
    </row>
    <row r="1849" spans="1:3" x14ac:dyDescent="0.2">
      <c r="A1849" s="132"/>
      <c r="B1849" s="133"/>
      <c r="C1849" s="134"/>
    </row>
    <row r="1850" spans="1:3" x14ac:dyDescent="0.2">
      <c r="A1850" s="132"/>
      <c r="B1850" s="133"/>
      <c r="C1850" s="134"/>
    </row>
    <row r="1851" spans="1:3" x14ac:dyDescent="0.2">
      <c r="A1851" s="132"/>
      <c r="B1851" s="133"/>
      <c r="C1851" s="134"/>
    </row>
    <row r="1852" spans="1:3" x14ac:dyDescent="0.2">
      <c r="A1852" s="132"/>
      <c r="B1852" s="133"/>
      <c r="C1852" s="134"/>
    </row>
    <row r="1853" spans="1:3" x14ac:dyDescent="0.2">
      <c r="A1853" s="132"/>
      <c r="B1853" s="133"/>
      <c r="C1853" s="134"/>
    </row>
    <row r="1854" spans="1:3" x14ac:dyDescent="0.2">
      <c r="A1854" s="132"/>
      <c r="B1854" s="133"/>
      <c r="C1854" s="134"/>
    </row>
    <row r="1855" spans="1:3" x14ac:dyDescent="0.2">
      <c r="A1855" s="132"/>
      <c r="B1855" s="133"/>
      <c r="C1855" s="134"/>
    </row>
    <row r="1856" spans="1:3" x14ac:dyDescent="0.2">
      <c r="A1856" s="132"/>
      <c r="B1856" s="133"/>
      <c r="C1856" s="134"/>
    </row>
    <row r="1857" spans="1:3" x14ac:dyDescent="0.2">
      <c r="A1857" s="132"/>
      <c r="B1857" s="133"/>
      <c r="C1857" s="134"/>
    </row>
    <row r="1858" spans="1:3" x14ac:dyDescent="0.2">
      <c r="A1858" s="132"/>
      <c r="B1858" s="133"/>
      <c r="C1858" s="134"/>
    </row>
    <row r="1859" spans="1:3" x14ac:dyDescent="0.2">
      <c r="A1859" s="132"/>
      <c r="B1859" s="133"/>
      <c r="C1859" s="134"/>
    </row>
    <row r="1860" spans="1:3" x14ac:dyDescent="0.2">
      <c r="A1860" s="132"/>
      <c r="B1860" s="133"/>
      <c r="C1860" s="134"/>
    </row>
    <row r="1861" spans="1:3" x14ac:dyDescent="0.2">
      <c r="A1861" s="132"/>
      <c r="B1861" s="133"/>
      <c r="C1861" s="134"/>
    </row>
    <row r="1862" spans="1:3" x14ac:dyDescent="0.2">
      <c r="A1862" s="132"/>
      <c r="B1862" s="133"/>
      <c r="C1862" s="134"/>
    </row>
    <row r="1863" spans="1:3" x14ac:dyDescent="0.2">
      <c r="A1863" s="132"/>
      <c r="B1863" s="133"/>
      <c r="C1863" s="134"/>
    </row>
    <row r="1864" spans="1:3" x14ac:dyDescent="0.2">
      <c r="A1864" s="132"/>
      <c r="B1864" s="133"/>
      <c r="C1864" s="134"/>
    </row>
    <row r="1865" spans="1:3" x14ac:dyDescent="0.2">
      <c r="A1865" s="132"/>
      <c r="B1865" s="133"/>
      <c r="C1865" s="134"/>
    </row>
    <row r="1866" spans="1:3" x14ac:dyDescent="0.2">
      <c r="A1866" s="132"/>
      <c r="B1866" s="133"/>
      <c r="C1866" s="134"/>
    </row>
    <row r="1867" spans="1:3" x14ac:dyDescent="0.2">
      <c r="A1867" s="132"/>
      <c r="B1867" s="133"/>
      <c r="C1867" s="134"/>
    </row>
    <row r="1868" spans="1:3" x14ac:dyDescent="0.2">
      <c r="A1868" s="132"/>
      <c r="B1868" s="133"/>
      <c r="C1868" s="134"/>
    </row>
    <row r="1869" spans="1:3" x14ac:dyDescent="0.2">
      <c r="A1869" s="132"/>
      <c r="B1869" s="133"/>
      <c r="C1869" s="134"/>
    </row>
    <row r="1870" spans="1:3" x14ac:dyDescent="0.2">
      <c r="A1870" s="132"/>
      <c r="B1870" s="133"/>
      <c r="C1870" s="134"/>
    </row>
    <row r="1871" spans="1:3" x14ac:dyDescent="0.2">
      <c r="A1871" s="132"/>
      <c r="B1871" s="133"/>
      <c r="C1871" s="134"/>
    </row>
    <row r="1872" spans="1:3" x14ac:dyDescent="0.2">
      <c r="A1872" s="132"/>
      <c r="B1872" s="133"/>
      <c r="C1872" s="134"/>
    </row>
    <row r="1873" spans="1:3" x14ac:dyDescent="0.2">
      <c r="A1873" s="132"/>
      <c r="B1873" s="133"/>
      <c r="C1873" s="134"/>
    </row>
    <row r="1874" spans="1:3" x14ac:dyDescent="0.2">
      <c r="A1874" s="132"/>
      <c r="B1874" s="133"/>
      <c r="C1874" s="134"/>
    </row>
    <row r="1875" spans="1:3" x14ac:dyDescent="0.2">
      <c r="A1875" s="132"/>
      <c r="B1875" s="133"/>
      <c r="C1875" s="134"/>
    </row>
    <row r="1876" spans="1:3" x14ac:dyDescent="0.2">
      <c r="A1876" s="132"/>
      <c r="B1876" s="133"/>
      <c r="C1876" s="134"/>
    </row>
    <row r="1877" spans="1:3" x14ac:dyDescent="0.2">
      <c r="A1877" s="132"/>
      <c r="B1877" s="133"/>
      <c r="C1877" s="134"/>
    </row>
    <row r="1878" spans="1:3" x14ac:dyDescent="0.2">
      <c r="A1878" s="132"/>
      <c r="B1878" s="133"/>
      <c r="C1878" s="134"/>
    </row>
    <row r="1879" spans="1:3" x14ac:dyDescent="0.2">
      <c r="A1879" s="132"/>
      <c r="B1879" s="133"/>
      <c r="C1879" s="134"/>
    </row>
    <row r="1880" spans="1:3" x14ac:dyDescent="0.2">
      <c r="A1880" s="132"/>
      <c r="B1880" s="133"/>
      <c r="C1880" s="134"/>
    </row>
    <row r="1881" spans="1:3" x14ac:dyDescent="0.2">
      <c r="A1881" s="132"/>
      <c r="B1881" s="133"/>
      <c r="C1881" s="134"/>
    </row>
    <row r="1882" spans="1:3" x14ac:dyDescent="0.2">
      <c r="A1882" s="132"/>
      <c r="B1882" s="133"/>
      <c r="C1882" s="134"/>
    </row>
    <row r="1883" spans="1:3" x14ac:dyDescent="0.2">
      <c r="A1883" s="132"/>
      <c r="B1883" s="133"/>
      <c r="C1883" s="134"/>
    </row>
    <row r="1884" spans="1:3" x14ac:dyDescent="0.2">
      <c r="A1884" s="132"/>
      <c r="B1884" s="133"/>
      <c r="C1884" s="134"/>
    </row>
    <row r="1885" spans="1:3" x14ac:dyDescent="0.2">
      <c r="A1885" s="132"/>
      <c r="B1885" s="133"/>
      <c r="C1885" s="134"/>
    </row>
    <row r="1886" spans="1:3" x14ac:dyDescent="0.2">
      <c r="A1886" s="132"/>
      <c r="B1886" s="133"/>
      <c r="C1886" s="134"/>
    </row>
    <row r="1887" spans="1:3" x14ac:dyDescent="0.2">
      <c r="A1887" s="132"/>
      <c r="B1887" s="133"/>
      <c r="C1887" s="134"/>
    </row>
    <row r="1888" spans="1:3" x14ac:dyDescent="0.2">
      <c r="A1888" s="132"/>
      <c r="B1888" s="133"/>
      <c r="C1888" s="134"/>
    </row>
    <row r="1889" spans="1:3" x14ac:dyDescent="0.2">
      <c r="A1889" s="132"/>
      <c r="B1889" s="133"/>
      <c r="C1889" s="134"/>
    </row>
    <row r="1890" spans="1:3" x14ac:dyDescent="0.2">
      <c r="A1890" s="132"/>
      <c r="B1890" s="133"/>
      <c r="C1890" s="134"/>
    </row>
    <row r="1891" spans="1:3" x14ac:dyDescent="0.2">
      <c r="A1891" s="132"/>
      <c r="B1891" s="133"/>
      <c r="C1891" s="134"/>
    </row>
    <row r="1892" spans="1:3" x14ac:dyDescent="0.2">
      <c r="A1892" s="132"/>
      <c r="B1892" s="133"/>
      <c r="C1892" s="134"/>
    </row>
    <row r="1893" spans="1:3" x14ac:dyDescent="0.2">
      <c r="A1893" s="132"/>
      <c r="B1893" s="133"/>
      <c r="C1893" s="134"/>
    </row>
    <row r="1894" spans="1:3" x14ac:dyDescent="0.2">
      <c r="A1894" s="132"/>
      <c r="B1894" s="133"/>
      <c r="C1894" s="134"/>
    </row>
    <row r="1895" spans="1:3" x14ac:dyDescent="0.2">
      <c r="A1895" s="132"/>
      <c r="B1895" s="133"/>
      <c r="C1895" s="134"/>
    </row>
    <row r="1896" spans="1:3" x14ac:dyDescent="0.2">
      <c r="A1896" s="132"/>
      <c r="B1896" s="133"/>
      <c r="C1896" s="134"/>
    </row>
    <row r="1897" spans="1:3" x14ac:dyDescent="0.2">
      <c r="A1897" s="132"/>
      <c r="B1897" s="133"/>
      <c r="C1897" s="134"/>
    </row>
    <row r="1898" spans="1:3" x14ac:dyDescent="0.2">
      <c r="A1898" s="132"/>
      <c r="B1898" s="133"/>
      <c r="C1898" s="134"/>
    </row>
    <row r="1899" spans="1:3" x14ac:dyDescent="0.2">
      <c r="A1899" s="132"/>
      <c r="B1899" s="133"/>
      <c r="C1899" s="134"/>
    </row>
    <row r="1900" spans="1:3" x14ac:dyDescent="0.2">
      <c r="A1900" s="132"/>
      <c r="B1900" s="133"/>
      <c r="C1900" s="134"/>
    </row>
    <row r="1901" spans="1:3" x14ac:dyDescent="0.2">
      <c r="A1901" s="132"/>
      <c r="B1901" s="133"/>
      <c r="C1901" s="134"/>
    </row>
    <row r="1902" spans="1:3" x14ac:dyDescent="0.2">
      <c r="A1902" s="132"/>
      <c r="B1902" s="133"/>
      <c r="C1902" s="134"/>
    </row>
    <row r="1903" spans="1:3" x14ac:dyDescent="0.2">
      <c r="A1903" s="132"/>
      <c r="B1903" s="133"/>
      <c r="C1903" s="134"/>
    </row>
    <row r="1904" spans="1:3" x14ac:dyDescent="0.2">
      <c r="A1904" s="132"/>
      <c r="B1904" s="133"/>
      <c r="C1904" s="134"/>
    </row>
    <row r="1905" spans="1:3" x14ac:dyDescent="0.2">
      <c r="A1905" s="132"/>
      <c r="B1905" s="133"/>
      <c r="C1905" s="134"/>
    </row>
    <row r="1906" spans="1:3" x14ac:dyDescent="0.2">
      <c r="A1906" s="132"/>
      <c r="B1906" s="133"/>
      <c r="C1906" s="134"/>
    </row>
    <row r="1907" spans="1:3" x14ac:dyDescent="0.2">
      <c r="A1907" s="132"/>
      <c r="B1907" s="133"/>
      <c r="C1907" s="134"/>
    </row>
    <row r="1908" spans="1:3" x14ac:dyDescent="0.2">
      <c r="A1908" s="132"/>
      <c r="B1908" s="133"/>
      <c r="C1908" s="134"/>
    </row>
    <row r="1909" spans="1:3" x14ac:dyDescent="0.2">
      <c r="A1909" s="132"/>
      <c r="B1909" s="133"/>
      <c r="C1909" s="134"/>
    </row>
    <row r="1910" spans="1:3" x14ac:dyDescent="0.2">
      <c r="A1910" s="132"/>
      <c r="B1910" s="133"/>
      <c r="C1910" s="134"/>
    </row>
    <row r="1911" spans="1:3" x14ac:dyDescent="0.2">
      <c r="A1911" s="132"/>
      <c r="B1911" s="133"/>
      <c r="C1911" s="134"/>
    </row>
    <row r="1912" spans="1:3" x14ac:dyDescent="0.2">
      <c r="A1912" s="132"/>
      <c r="B1912" s="133"/>
      <c r="C1912" s="134"/>
    </row>
    <row r="1913" spans="1:3" x14ac:dyDescent="0.2">
      <c r="A1913" s="132"/>
      <c r="B1913" s="133"/>
      <c r="C1913" s="134"/>
    </row>
    <row r="1914" spans="1:3" x14ac:dyDescent="0.2">
      <c r="A1914" s="132"/>
      <c r="B1914" s="133"/>
      <c r="C1914" s="134"/>
    </row>
    <row r="1915" spans="1:3" x14ac:dyDescent="0.2">
      <c r="A1915" s="132"/>
      <c r="B1915" s="133"/>
      <c r="C1915" s="134"/>
    </row>
    <row r="1916" spans="1:3" x14ac:dyDescent="0.2">
      <c r="A1916" s="132"/>
      <c r="B1916" s="133"/>
      <c r="C1916" s="134"/>
    </row>
    <row r="1917" spans="1:3" x14ac:dyDescent="0.2">
      <c r="A1917" s="132"/>
      <c r="B1917" s="133"/>
      <c r="C1917" s="134"/>
    </row>
    <row r="1918" spans="1:3" x14ac:dyDescent="0.2">
      <c r="A1918" s="132"/>
      <c r="B1918" s="133"/>
      <c r="C1918" s="134"/>
    </row>
    <row r="1919" spans="1:3" x14ac:dyDescent="0.2">
      <c r="A1919" s="132"/>
      <c r="B1919" s="133"/>
      <c r="C1919" s="134"/>
    </row>
    <row r="1920" spans="1:3" x14ac:dyDescent="0.2">
      <c r="A1920" s="132"/>
      <c r="B1920" s="133"/>
      <c r="C1920" s="134"/>
    </row>
    <row r="1921" spans="1:3" x14ac:dyDescent="0.2">
      <c r="A1921" s="132"/>
      <c r="B1921" s="133"/>
      <c r="C1921" s="134"/>
    </row>
    <row r="1922" spans="1:3" x14ac:dyDescent="0.2">
      <c r="A1922" s="132"/>
      <c r="B1922" s="133"/>
      <c r="C1922" s="134"/>
    </row>
    <row r="1923" spans="1:3" x14ac:dyDescent="0.2">
      <c r="A1923" s="132"/>
      <c r="B1923" s="133"/>
      <c r="C1923" s="134"/>
    </row>
    <row r="1924" spans="1:3" x14ac:dyDescent="0.2">
      <c r="A1924" s="132"/>
      <c r="B1924" s="133"/>
      <c r="C1924" s="134"/>
    </row>
    <row r="1925" spans="1:3" x14ac:dyDescent="0.2">
      <c r="A1925" s="132"/>
      <c r="B1925" s="133"/>
      <c r="C1925" s="134"/>
    </row>
    <row r="1926" spans="1:3" x14ac:dyDescent="0.2">
      <c r="A1926" s="132"/>
      <c r="B1926" s="133"/>
      <c r="C1926" s="134"/>
    </row>
    <row r="1927" spans="1:3" x14ac:dyDescent="0.2">
      <c r="A1927" s="132"/>
      <c r="B1927" s="133"/>
      <c r="C1927" s="134"/>
    </row>
    <row r="1928" spans="1:3" x14ac:dyDescent="0.2">
      <c r="A1928" s="132"/>
      <c r="B1928" s="133"/>
      <c r="C1928" s="134"/>
    </row>
    <row r="1929" spans="1:3" x14ac:dyDescent="0.2">
      <c r="A1929" s="132"/>
      <c r="B1929" s="133"/>
      <c r="C1929" s="134"/>
    </row>
    <row r="1930" spans="1:3" x14ac:dyDescent="0.2">
      <c r="A1930" s="132"/>
      <c r="B1930" s="133"/>
      <c r="C1930" s="134"/>
    </row>
    <row r="1931" spans="1:3" x14ac:dyDescent="0.2">
      <c r="A1931" s="132"/>
      <c r="B1931" s="133"/>
      <c r="C1931" s="134"/>
    </row>
    <row r="1932" spans="1:3" x14ac:dyDescent="0.2">
      <c r="A1932" s="132"/>
      <c r="B1932" s="133"/>
      <c r="C1932" s="134"/>
    </row>
    <row r="1933" spans="1:3" x14ac:dyDescent="0.2">
      <c r="A1933" s="132"/>
      <c r="B1933" s="133"/>
      <c r="C1933" s="134"/>
    </row>
    <row r="1934" spans="1:3" x14ac:dyDescent="0.2">
      <c r="A1934" s="132"/>
      <c r="B1934" s="133"/>
      <c r="C1934" s="134"/>
    </row>
    <row r="1935" spans="1:3" x14ac:dyDescent="0.2">
      <c r="A1935" s="132"/>
      <c r="B1935" s="133"/>
      <c r="C1935" s="134"/>
    </row>
    <row r="1936" spans="1:3" x14ac:dyDescent="0.2">
      <c r="A1936" s="132"/>
      <c r="B1936" s="133"/>
      <c r="C1936" s="134"/>
    </row>
    <row r="1937" spans="1:3" x14ac:dyDescent="0.2">
      <c r="A1937" s="132"/>
      <c r="B1937" s="133"/>
      <c r="C1937" s="134"/>
    </row>
    <row r="1938" spans="1:3" x14ac:dyDescent="0.2">
      <c r="A1938" s="132"/>
      <c r="B1938" s="133"/>
      <c r="C1938" s="134"/>
    </row>
    <row r="1939" spans="1:3" x14ac:dyDescent="0.2">
      <c r="A1939" s="132"/>
      <c r="B1939" s="133"/>
      <c r="C1939" s="134"/>
    </row>
    <row r="1940" spans="1:3" x14ac:dyDescent="0.2">
      <c r="A1940" s="132"/>
      <c r="B1940" s="133"/>
      <c r="C1940" s="134"/>
    </row>
    <row r="1941" spans="1:3" x14ac:dyDescent="0.2">
      <c r="A1941" s="132"/>
      <c r="B1941" s="133"/>
      <c r="C1941" s="134"/>
    </row>
    <row r="1942" spans="1:3" x14ac:dyDescent="0.2">
      <c r="A1942" s="132"/>
      <c r="B1942" s="133"/>
      <c r="C1942" s="134"/>
    </row>
    <row r="1943" spans="1:3" x14ac:dyDescent="0.2">
      <c r="A1943" s="132"/>
      <c r="B1943" s="133"/>
      <c r="C1943" s="134"/>
    </row>
    <row r="1944" spans="1:3" x14ac:dyDescent="0.2">
      <c r="A1944" s="132"/>
      <c r="B1944" s="133"/>
      <c r="C1944" s="134"/>
    </row>
    <row r="1945" spans="1:3" x14ac:dyDescent="0.2">
      <c r="A1945" s="132"/>
      <c r="B1945" s="133"/>
      <c r="C1945" s="134"/>
    </row>
    <row r="1946" spans="1:3" x14ac:dyDescent="0.2">
      <c r="A1946" s="132"/>
      <c r="B1946" s="133"/>
      <c r="C1946" s="134"/>
    </row>
    <row r="1947" spans="1:3" x14ac:dyDescent="0.2">
      <c r="A1947" s="132"/>
      <c r="B1947" s="133"/>
      <c r="C1947" s="134"/>
    </row>
    <row r="1948" spans="1:3" x14ac:dyDescent="0.2">
      <c r="A1948" s="132"/>
      <c r="B1948" s="133"/>
      <c r="C1948" s="134"/>
    </row>
    <row r="1949" spans="1:3" x14ac:dyDescent="0.2">
      <c r="A1949" s="132"/>
      <c r="B1949" s="133"/>
      <c r="C1949" s="134"/>
    </row>
    <row r="1950" spans="1:3" x14ac:dyDescent="0.2">
      <c r="A1950" s="132"/>
      <c r="B1950" s="133"/>
      <c r="C1950" s="134"/>
    </row>
    <row r="1951" spans="1:3" x14ac:dyDescent="0.2">
      <c r="A1951" s="132"/>
      <c r="B1951" s="133"/>
      <c r="C1951" s="134"/>
    </row>
    <row r="1952" spans="1:3" x14ac:dyDescent="0.2">
      <c r="A1952" s="132"/>
      <c r="B1952" s="133"/>
      <c r="C1952" s="134"/>
    </row>
    <row r="1953" spans="1:3" x14ac:dyDescent="0.2">
      <c r="A1953" s="132"/>
      <c r="B1953" s="133"/>
      <c r="C1953" s="134"/>
    </row>
    <row r="1954" spans="1:3" x14ac:dyDescent="0.2">
      <c r="A1954" s="132"/>
      <c r="B1954" s="133"/>
      <c r="C1954" s="134"/>
    </row>
    <row r="1955" spans="1:3" x14ac:dyDescent="0.2">
      <c r="A1955" s="132"/>
      <c r="B1955" s="133"/>
      <c r="C1955" s="134"/>
    </row>
    <row r="1956" spans="1:3" x14ac:dyDescent="0.2">
      <c r="A1956" s="132"/>
      <c r="B1956" s="133"/>
      <c r="C1956" s="134"/>
    </row>
    <row r="1957" spans="1:3" x14ac:dyDescent="0.2">
      <c r="A1957" s="132"/>
      <c r="B1957" s="133"/>
      <c r="C1957" s="134"/>
    </row>
    <row r="1958" spans="1:3" x14ac:dyDescent="0.2">
      <c r="A1958" s="132"/>
      <c r="B1958" s="133"/>
      <c r="C1958" s="134"/>
    </row>
    <row r="1959" spans="1:3" x14ac:dyDescent="0.2">
      <c r="A1959" s="132"/>
      <c r="B1959" s="133"/>
      <c r="C1959" s="134"/>
    </row>
    <row r="1960" spans="1:3" x14ac:dyDescent="0.2">
      <c r="A1960" s="132"/>
      <c r="B1960" s="133"/>
      <c r="C1960" s="134"/>
    </row>
    <row r="1961" spans="1:3" x14ac:dyDescent="0.2">
      <c r="A1961" s="132"/>
      <c r="B1961" s="133"/>
      <c r="C1961" s="134"/>
    </row>
    <row r="1962" spans="1:3" x14ac:dyDescent="0.2">
      <c r="A1962" s="132"/>
      <c r="B1962" s="133"/>
      <c r="C1962" s="134"/>
    </row>
    <row r="1963" spans="1:3" x14ac:dyDescent="0.2">
      <c r="A1963" s="132"/>
      <c r="B1963" s="133"/>
      <c r="C1963" s="134"/>
    </row>
    <row r="1964" spans="1:3" x14ac:dyDescent="0.2">
      <c r="A1964" s="132"/>
      <c r="B1964" s="133"/>
      <c r="C1964" s="134"/>
    </row>
    <row r="1965" spans="1:3" x14ac:dyDescent="0.2">
      <c r="A1965" s="132"/>
      <c r="B1965" s="133"/>
      <c r="C1965" s="134"/>
    </row>
    <row r="1966" spans="1:3" x14ac:dyDescent="0.2">
      <c r="A1966" s="132"/>
      <c r="B1966" s="133"/>
      <c r="C1966" s="134"/>
    </row>
    <row r="1967" spans="1:3" x14ac:dyDescent="0.2">
      <c r="A1967" s="132"/>
      <c r="B1967" s="133"/>
      <c r="C1967" s="134"/>
    </row>
    <row r="1968" spans="1:3" x14ac:dyDescent="0.2">
      <c r="A1968" s="132"/>
      <c r="B1968" s="133"/>
      <c r="C1968" s="134"/>
    </row>
    <row r="1969" spans="1:3" x14ac:dyDescent="0.2">
      <c r="A1969" s="132"/>
      <c r="B1969" s="133"/>
      <c r="C1969" s="134"/>
    </row>
    <row r="1970" spans="1:3" x14ac:dyDescent="0.2">
      <c r="A1970" s="132"/>
      <c r="B1970" s="133"/>
      <c r="C1970" s="134"/>
    </row>
    <row r="1971" spans="1:3" x14ac:dyDescent="0.2">
      <c r="A1971" s="132"/>
      <c r="B1971" s="133"/>
      <c r="C1971" s="134"/>
    </row>
    <row r="1972" spans="1:3" x14ac:dyDescent="0.2">
      <c r="A1972" s="132"/>
      <c r="B1972" s="133"/>
      <c r="C1972" s="134"/>
    </row>
    <row r="1973" spans="1:3" x14ac:dyDescent="0.2">
      <c r="A1973" s="132"/>
      <c r="B1973" s="133"/>
      <c r="C1973" s="134"/>
    </row>
    <row r="1974" spans="1:3" x14ac:dyDescent="0.2">
      <c r="A1974" s="132"/>
      <c r="B1974" s="133"/>
      <c r="C1974" s="134"/>
    </row>
    <row r="1975" spans="1:3" x14ac:dyDescent="0.2">
      <c r="A1975" s="132"/>
      <c r="B1975" s="133"/>
      <c r="C1975" s="134"/>
    </row>
    <row r="1976" spans="1:3" x14ac:dyDescent="0.2">
      <c r="A1976" s="132"/>
      <c r="B1976" s="133"/>
      <c r="C1976" s="134"/>
    </row>
    <row r="1977" spans="1:3" x14ac:dyDescent="0.2">
      <c r="A1977" s="132"/>
      <c r="B1977" s="133"/>
      <c r="C1977" s="134"/>
    </row>
    <row r="1978" spans="1:3" x14ac:dyDescent="0.2">
      <c r="A1978" s="132"/>
      <c r="B1978" s="133"/>
      <c r="C1978" s="134"/>
    </row>
    <row r="1979" spans="1:3" x14ac:dyDescent="0.2">
      <c r="A1979" s="132"/>
      <c r="B1979" s="133"/>
      <c r="C1979" s="134"/>
    </row>
    <row r="1980" spans="1:3" x14ac:dyDescent="0.2">
      <c r="A1980" s="132"/>
      <c r="B1980" s="133"/>
      <c r="C1980" s="134"/>
    </row>
    <row r="1981" spans="1:3" x14ac:dyDescent="0.2">
      <c r="A1981" s="132"/>
      <c r="B1981" s="133"/>
      <c r="C1981" s="134"/>
    </row>
    <row r="1982" spans="1:3" x14ac:dyDescent="0.2">
      <c r="A1982" s="132"/>
      <c r="B1982" s="133"/>
      <c r="C1982" s="134"/>
    </row>
    <row r="1983" spans="1:3" x14ac:dyDescent="0.2">
      <c r="A1983" s="132"/>
      <c r="B1983" s="133"/>
      <c r="C1983" s="134"/>
    </row>
    <row r="1984" spans="1:3" x14ac:dyDescent="0.2">
      <c r="A1984" s="132"/>
      <c r="B1984" s="133"/>
      <c r="C1984" s="134"/>
    </row>
    <row r="1985" spans="1:3" x14ac:dyDescent="0.2">
      <c r="A1985" s="132"/>
      <c r="B1985" s="133"/>
      <c r="C1985" s="134"/>
    </row>
    <row r="1986" spans="1:3" x14ac:dyDescent="0.2">
      <c r="A1986" s="132"/>
      <c r="B1986" s="133"/>
      <c r="C1986" s="134"/>
    </row>
    <row r="1987" spans="1:3" x14ac:dyDescent="0.2">
      <c r="A1987" s="132"/>
      <c r="B1987" s="133"/>
      <c r="C1987" s="134"/>
    </row>
    <row r="1988" spans="1:3" x14ac:dyDescent="0.2">
      <c r="A1988" s="132"/>
      <c r="B1988" s="133"/>
      <c r="C1988" s="134"/>
    </row>
    <row r="1989" spans="1:3" x14ac:dyDescent="0.2">
      <c r="A1989" s="132"/>
      <c r="B1989" s="133"/>
      <c r="C1989" s="134"/>
    </row>
    <row r="1990" spans="1:3" x14ac:dyDescent="0.2">
      <c r="A1990" s="132"/>
      <c r="B1990" s="133"/>
      <c r="C1990" s="134"/>
    </row>
    <row r="1991" spans="1:3" x14ac:dyDescent="0.2">
      <c r="A1991" s="132"/>
      <c r="B1991" s="133"/>
      <c r="C1991" s="134"/>
    </row>
    <row r="1992" spans="1:3" x14ac:dyDescent="0.2">
      <c r="A1992" s="132"/>
      <c r="B1992" s="133"/>
      <c r="C1992" s="134"/>
    </row>
    <row r="1993" spans="1:3" x14ac:dyDescent="0.2">
      <c r="A1993" s="132"/>
      <c r="B1993" s="133"/>
      <c r="C1993" s="134"/>
    </row>
    <row r="1994" spans="1:3" x14ac:dyDescent="0.2">
      <c r="A1994" s="132"/>
      <c r="B1994" s="133"/>
      <c r="C1994" s="134"/>
    </row>
    <row r="1995" spans="1:3" x14ac:dyDescent="0.2">
      <c r="A1995" s="132"/>
      <c r="B1995" s="133"/>
      <c r="C1995" s="134"/>
    </row>
    <row r="1996" spans="1:3" x14ac:dyDescent="0.2">
      <c r="A1996" s="132"/>
      <c r="B1996" s="133"/>
      <c r="C1996" s="134"/>
    </row>
    <row r="1997" spans="1:3" x14ac:dyDescent="0.2">
      <c r="A1997" s="132"/>
      <c r="B1997" s="133"/>
      <c r="C1997" s="134"/>
    </row>
    <row r="1998" spans="1:3" x14ac:dyDescent="0.2">
      <c r="A1998" s="132"/>
      <c r="B1998" s="133"/>
      <c r="C1998" s="134"/>
    </row>
    <row r="1999" spans="1:3" x14ac:dyDescent="0.2">
      <c r="A1999" s="132"/>
      <c r="B1999" s="133"/>
      <c r="C1999" s="134"/>
    </row>
    <row r="2000" spans="1:3" x14ac:dyDescent="0.2">
      <c r="A2000" s="132"/>
      <c r="B2000" s="133"/>
      <c r="C2000" s="134"/>
    </row>
    <row r="2001" spans="1:3" x14ac:dyDescent="0.2">
      <c r="A2001" s="132"/>
      <c r="B2001" s="133"/>
      <c r="C2001" s="134"/>
    </row>
    <row r="2002" spans="1:3" x14ac:dyDescent="0.2">
      <c r="A2002" s="132"/>
      <c r="B2002" s="133"/>
      <c r="C2002" s="134"/>
    </row>
    <row r="2003" spans="1:3" x14ac:dyDescent="0.2">
      <c r="A2003" s="132"/>
      <c r="B2003" s="133"/>
      <c r="C2003" s="134"/>
    </row>
    <row r="2004" spans="1:3" x14ac:dyDescent="0.2">
      <c r="A2004" s="132"/>
      <c r="B2004" s="133"/>
      <c r="C2004" s="134"/>
    </row>
    <row r="2005" spans="1:3" x14ac:dyDescent="0.2">
      <c r="A2005" s="132"/>
      <c r="B2005" s="133"/>
      <c r="C2005" s="134"/>
    </row>
    <row r="2006" spans="1:3" x14ac:dyDescent="0.2">
      <c r="A2006" s="132"/>
      <c r="B2006" s="133"/>
      <c r="C2006" s="134"/>
    </row>
    <row r="2007" spans="1:3" x14ac:dyDescent="0.2">
      <c r="A2007" s="132"/>
      <c r="B2007" s="133"/>
      <c r="C2007" s="134"/>
    </row>
    <row r="2008" spans="1:3" x14ac:dyDescent="0.2">
      <c r="A2008" s="132"/>
      <c r="B2008" s="133"/>
      <c r="C2008" s="134"/>
    </row>
    <row r="2009" spans="1:3" x14ac:dyDescent="0.2">
      <c r="A2009" s="132"/>
      <c r="B2009" s="133"/>
      <c r="C2009" s="134"/>
    </row>
    <row r="2010" spans="1:3" x14ac:dyDescent="0.2">
      <c r="A2010" s="132"/>
      <c r="B2010" s="133"/>
      <c r="C2010" s="134"/>
    </row>
    <row r="2011" spans="1:3" x14ac:dyDescent="0.2">
      <c r="A2011" s="132"/>
      <c r="B2011" s="133"/>
      <c r="C2011" s="134"/>
    </row>
    <row r="2012" spans="1:3" x14ac:dyDescent="0.2">
      <c r="A2012" s="132"/>
      <c r="B2012" s="133"/>
      <c r="C2012" s="134"/>
    </row>
    <row r="2013" spans="1:3" x14ac:dyDescent="0.2">
      <c r="A2013" s="132"/>
      <c r="B2013" s="133"/>
      <c r="C2013" s="134"/>
    </row>
    <row r="2014" spans="1:3" x14ac:dyDescent="0.2">
      <c r="A2014" s="132"/>
      <c r="B2014" s="133"/>
      <c r="C2014" s="134"/>
    </row>
    <row r="2015" spans="1:3" x14ac:dyDescent="0.2">
      <c r="A2015" s="132"/>
      <c r="B2015" s="133"/>
      <c r="C2015" s="134"/>
    </row>
    <row r="2016" spans="1:3" x14ac:dyDescent="0.2">
      <c r="A2016" s="132"/>
      <c r="B2016" s="133"/>
      <c r="C2016" s="134"/>
    </row>
    <row r="2017" spans="1:3" x14ac:dyDescent="0.2">
      <c r="A2017" s="132"/>
      <c r="B2017" s="133"/>
      <c r="C2017" s="134"/>
    </row>
    <row r="2018" spans="1:3" x14ac:dyDescent="0.2">
      <c r="A2018" s="132"/>
      <c r="B2018" s="133"/>
      <c r="C2018" s="134"/>
    </row>
    <row r="2019" spans="1:3" x14ac:dyDescent="0.2">
      <c r="A2019" s="132"/>
      <c r="B2019" s="133"/>
      <c r="C2019" s="134"/>
    </row>
    <row r="2020" spans="1:3" x14ac:dyDescent="0.2">
      <c r="A2020" s="132"/>
      <c r="B2020" s="133"/>
      <c r="C2020" s="134"/>
    </row>
    <row r="2021" spans="1:3" x14ac:dyDescent="0.2">
      <c r="A2021" s="132"/>
      <c r="B2021" s="133"/>
      <c r="C2021" s="134"/>
    </row>
    <row r="2022" spans="1:3" x14ac:dyDescent="0.2">
      <c r="A2022" s="132"/>
      <c r="B2022" s="133"/>
      <c r="C2022" s="134"/>
    </row>
    <row r="2023" spans="1:3" x14ac:dyDescent="0.2">
      <c r="A2023" s="132"/>
      <c r="B2023" s="133"/>
      <c r="C2023" s="134"/>
    </row>
    <row r="2024" spans="1:3" x14ac:dyDescent="0.2">
      <c r="A2024" s="132"/>
      <c r="B2024" s="133"/>
      <c r="C2024" s="134"/>
    </row>
    <row r="2025" spans="1:3" x14ac:dyDescent="0.2">
      <c r="A2025" s="132"/>
      <c r="B2025" s="133"/>
      <c r="C2025" s="134"/>
    </row>
    <row r="2026" spans="1:3" x14ac:dyDescent="0.2">
      <c r="A2026" s="132"/>
      <c r="B2026" s="133"/>
      <c r="C2026" s="134"/>
    </row>
    <row r="2027" spans="1:3" x14ac:dyDescent="0.2">
      <c r="A2027" s="132"/>
      <c r="B2027" s="133"/>
      <c r="C2027" s="134"/>
    </row>
    <row r="2028" spans="1:3" x14ac:dyDescent="0.2">
      <c r="A2028" s="132"/>
      <c r="B2028" s="133"/>
      <c r="C2028" s="134"/>
    </row>
    <row r="2029" spans="1:3" x14ac:dyDescent="0.2">
      <c r="A2029" s="132"/>
      <c r="B2029" s="133"/>
      <c r="C2029" s="134"/>
    </row>
    <row r="2030" spans="1:3" x14ac:dyDescent="0.2">
      <c r="A2030" s="132"/>
      <c r="B2030" s="133"/>
      <c r="C2030" s="134"/>
    </row>
    <row r="2031" spans="1:3" x14ac:dyDescent="0.2">
      <c r="A2031" s="132"/>
      <c r="B2031" s="133"/>
      <c r="C2031" s="134"/>
    </row>
    <row r="2032" spans="1:3" x14ac:dyDescent="0.2">
      <c r="A2032" s="132"/>
      <c r="B2032" s="133"/>
      <c r="C2032" s="134"/>
    </row>
    <row r="2033" spans="1:3" x14ac:dyDescent="0.2">
      <c r="A2033" s="132"/>
      <c r="B2033" s="133"/>
      <c r="C2033" s="134"/>
    </row>
    <row r="2034" spans="1:3" x14ac:dyDescent="0.2">
      <c r="A2034" s="132"/>
      <c r="B2034" s="133"/>
      <c r="C2034" s="134"/>
    </row>
    <row r="2035" spans="1:3" x14ac:dyDescent="0.2">
      <c r="A2035" s="132"/>
      <c r="B2035" s="133"/>
      <c r="C2035" s="134"/>
    </row>
    <row r="2036" spans="1:3" x14ac:dyDescent="0.2">
      <c r="A2036" s="132"/>
      <c r="B2036" s="133"/>
      <c r="C2036" s="134"/>
    </row>
    <row r="2037" spans="1:3" x14ac:dyDescent="0.2">
      <c r="A2037" s="132"/>
      <c r="B2037" s="133"/>
      <c r="C2037" s="134"/>
    </row>
    <row r="2038" spans="1:3" x14ac:dyDescent="0.2">
      <c r="A2038" s="132"/>
      <c r="B2038" s="133"/>
      <c r="C2038" s="134"/>
    </row>
    <row r="2039" spans="1:3" x14ac:dyDescent="0.2">
      <c r="A2039" s="132"/>
      <c r="B2039" s="133"/>
      <c r="C2039" s="134"/>
    </row>
    <row r="2040" spans="1:3" x14ac:dyDescent="0.2">
      <c r="A2040" s="132"/>
      <c r="B2040" s="133"/>
      <c r="C2040" s="134"/>
    </row>
    <row r="2041" spans="1:3" x14ac:dyDescent="0.2">
      <c r="A2041" s="132"/>
      <c r="B2041" s="133"/>
      <c r="C2041" s="134"/>
    </row>
    <row r="2042" spans="1:3" x14ac:dyDescent="0.2">
      <c r="A2042" s="132"/>
      <c r="B2042" s="133"/>
      <c r="C2042" s="134"/>
    </row>
    <row r="2043" spans="1:3" x14ac:dyDescent="0.2">
      <c r="A2043" s="132"/>
      <c r="B2043" s="133"/>
      <c r="C2043" s="134"/>
    </row>
    <row r="2044" spans="1:3" x14ac:dyDescent="0.2">
      <c r="A2044" s="132"/>
      <c r="B2044" s="133"/>
      <c r="C2044" s="134"/>
    </row>
    <row r="2045" spans="1:3" x14ac:dyDescent="0.2">
      <c r="A2045" s="132"/>
      <c r="B2045" s="133"/>
      <c r="C2045" s="134"/>
    </row>
    <row r="2046" spans="1:3" x14ac:dyDescent="0.2">
      <c r="A2046" s="132"/>
      <c r="B2046" s="133"/>
      <c r="C2046" s="134"/>
    </row>
    <row r="2047" spans="1:3" x14ac:dyDescent="0.2">
      <c r="A2047" s="132"/>
      <c r="B2047" s="133"/>
      <c r="C2047" s="134"/>
    </row>
    <row r="2048" spans="1:3" x14ac:dyDescent="0.2">
      <c r="A2048" s="132"/>
      <c r="B2048" s="133"/>
      <c r="C2048" s="134"/>
    </row>
    <row r="2049" spans="1:3" x14ac:dyDescent="0.2">
      <c r="A2049" s="132"/>
      <c r="B2049" s="133"/>
      <c r="C2049" s="134"/>
    </row>
    <row r="2050" spans="1:3" x14ac:dyDescent="0.2">
      <c r="A2050" s="132"/>
      <c r="B2050" s="133"/>
      <c r="C2050" s="134"/>
    </row>
    <row r="2051" spans="1:3" x14ac:dyDescent="0.2">
      <c r="A2051" s="132"/>
      <c r="B2051" s="133"/>
      <c r="C2051" s="134"/>
    </row>
    <row r="2052" spans="1:3" x14ac:dyDescent="0.2">
      <c r="A2052" s="132"/>
      <c r="B2052" s="133"/>
      <c r="C2052" s="134"/>
    </row>
    <row r="2053" spans="1:3" x14ac:dyDescent="0.2">
      <c r="A2053" s="132"/>
      <c r="B2053" s="133"/>
      <c r="C2053" s="134"/>
    </row>
    <row r="2054" spans="1:3" x14ac:dyDescent="0.2">
      <c r="A2054" s="132"/>
      <c r="B2054" s="133"/>
      <c r="C2054" s="134"/>
    </row>
    <row r="2055" spans="1:3" x14ac:dyDescent="0.2">
      <c r="A2055" s="132"/>
      <c r="B2055" s="133"/>
      <c r="C2055" s="134"/>
    </row>
    <row r="2056" spans="1:3" x14ac:dyDescent="0.2">
      <c r="A2056" s="132"/>
      <c r="B2056" s="133"/>
      <c r="C2056" s="134"/>
    </row>
    <row r="2057" spans="1:3" x14ac:dyDescent="0.2">
      <c r="A2057" s="132"/>
      <c r="B2057" s="133"/>
      <c r="C2057" s="134"/>
    </row>
    <row r="2058" spans="1:3" x14ac:dyDescent="0.2">
      <c r="A2058" s="132"/>
      <c r="B2058" s="133"/>
      <c r="C2058" s="134"/>
    </row>
    <row r="2059" spans="1:3" x14ac:dyDescent="0.2">
      <c r="A2059" s="132"/>
      <c r="B2059" s="133"/>
      <c r="C2059" s="134"/>
    </row>
    <row r="2060" spans="1:3" x14ac:dyDescent="0.2">
      <c r="A2060" s="132"/>
      <c r="B2060" s="133"/>
      <c r="C2060" s="134"/>
    </row>
    <row r="2061" spans="1:3" x14ac:dyDescent="0.2">
      <c r="A2061" s="132"/>
      <c r="B2061" s="133"/>
      <c r="C2061" s="134"/>
    </row>
    <row r="2062" spans="1:3" x14ac:dyDescent="0.2">
      <c r="A2062" s="132"/>
      <c r="B2062" s="133"/>
      <c r="C2062" s="134"/>
    </row>
    <row r="2063" spans="1:3" x14ac:dyDescent="0.2">
      <c r="A2063" s="132"/>
      <c r="B2063" s="133"/>
      <c r="C2063" s="134"/>
    </row>
    <row r="2064" spans="1:3" x14ac:dyDescent="0.2">
      <c r="A2064" s="132"/>
      <c r="B2064" s="133"/>
      <c r="C2064" s="134"/>
    </row>
    <row r="2065" spans="1:3" x14ac:dyDescent="0.2">
      <c r="A2065" s="132"/>
      <c r="B2065" s="133"/>
      <c r="C2065" s="134"/>
    </row>
    <row r="2066" spans="1:3" x14ac:dyDescent="0.2">
      <c r="A2066" s="132"/>
      <c r="B2066" s="133"/>
      <c r="C2066" s="134"/>
    </row>
    <row r="2067" spans="1:3" x14ac:dyDescent="0.2">
      <c r="A2067" s="132"/>
      <c r="B2067" s="133"/>
      <c r="C2067" s="134"/>
    </row>
    <row r="2068" spans="1:3" x14ac:dyDescent="0.2">
      <c r="A2068" s="132"/>
      <c r="B2068" s="133"/>
      <c r="C2068" s="134"/>
    </row>
    <row r="2069" spans="1:3" x14ac:dyDescent="0.2">
      <c r="A2069" s="132"/>
      <c r="B2069" s="133"/>
      <c r="C2069" s="134"/>
    </row>
    <row r="2070" spans="1:3" x14ac:dyDescent="0.2">
      <c r="A2070" s="132"/>
      <c r="B2070" s="133"/>
      <c r="C2070" s="134"/>
    </row>
    <row r="2071" spans="1:3" x14ac:dyDescent="0.2">
      <c r="A2071" s="132"/>
      <c r="B2071" s="133"/>
      <c r="C2071" s="134"/>
    </row>
    <row r="2072" spans="1:3" x14ac:dyDescent="0.2">
      <c r="A2072" s="132"/>
      <c r="B2072" s="133"/>
      <c r="C2072" s="134"/>
    </row>
    <row r="2073" spans="1:3" x14ac:dyDescent="0.2">
      <c r="A2073" s="132"/>
      <c r="B2073" s="133"/>
      <c r="C2073" s="134"/>
    </row>
    <row r="2074" spans="1:3" x14ac:dyDescent="0.2">
      <c r="A2074" s="132"/>
      <c r="B2074" s="133"/>
      <c r="C2074" s="134"/>
    </row>
    <row r="2075" spans="1:3" x14ac:dyDescent="0.2">
      <c r="A2075" s="132"/>
      <c r="B2075" s="133"/>
      <c r="C2075" s="134"/>
    </row>
    <row r="2076" spans="1:3" x14ac:dyDescent="0.2">
      <c r="A2076" s="132"/>
      <c r="B2076" s="133"/>
      <c r="C2076" s="134"/>
    </row>
    <row r="2077" spans="1:3" x14ac:dyDescent="0.2">
      <c r="A2077" s="132"/>
      <c r="B2077" s="133"/>
      <c r="C2077" s="134"/>
    </row>
    <row r="2078" spans="1:3" x14ac:dyDescent="0.2">
      <c r="A2078" s="132"/>
      <c r="B2078" s="133"/>
      <c r="C2078" s="134"/>
    </row>
    <row r="2079" spans="1:3" x14ac:dyDescent="0.2">
      <c r="A2079" s="132"/>
      <c r="B2079" s="133"/>
      <c r="C2079" s="134"/>
    </row>
    <row r="2080" spans="1:3" x14ac:dyDescent="0.2">
      <c r="A2080" s="132"/>
      <c r="B2080" s="133"/>
      <c r="C2080" s="134"/>
    </row>
    <row r="2081" spans="1:3" x14ac:dyDescent="0.2">
      <c r="A2081" s="132"/>
      <c r="B2081" s="133"/>
      <c r="C2081" s="134"/>
    </row>
    <row r="2082" spans="1:3" x14ac:dyDescent="0.2">
      <c r="A2082" s="132"/>
      <c r="B2082" s="133"/>
      <c r="C2082" s="134"/>
    </row>
    <row r="2083" spans="1:3" x14ac:dyDescent="0.2">
      <c r="A2083" s="132"/>
      <c r="B2083" s="133"/>
      <c r="C2083" s="134"/>
    </row>
    <row r="2084" spans="1:3" x14ac:dyDescent="0.2">
      <c r="A2084" s="132"/>
      <c r="B2084" s="133"/>
      <c r="C2084" s="134"/>
    </row>
    <row r="2085" spans="1:3" x14ac:dyDescent="0.2">
      <c r="A2085" s="132"/>
      <c r="B2085" s="133"/>
      <c r="C2085" s="134"/>
    </row>
    <row r="2086" spans="1:3" x14ac:dyDescent="0.2">
      <c r="A2086" s="132"/>
      <c r="B2086" s="133"/>
      <c r="C2086" s="134"/>
    </row>
    <row r="2087" spans="1:3" x14ac:dyDescent="0.2">
      <c r="A2087" s="132"/>
      <c r="B2087" s="133"/>
      <c r="C2087" s="134"/>
    </row>
    <row r="2088" spans="1:3" x14ac:dyDescent="0.2">
      <c r="A2088" s="132"/>
      <c r="B2088" s="133"/>
      <c r="C2088" s="134"/>
    </row>
    <row r="2089" spans="1:3" x14ac:dyDescent="0.2">
      <c r="A2089" s="132"/>
      <c r="B2089" s="133"/>
      <c r="C2089" s="134"/>
    </row>
    <row r="2090" spans="1:3" x14ac:dyDescent="0.2">
      <c r="A2090" s="132"/>
      <c r="B2090" s="133"/>
      <c r="C2090" s="134"/>
    </row>
    <row r="2091" spans="1:3" x14ac:dyDescent="0.2">
      <c r="A2091" s="132"/>
      <c r="B2091" s="133"/>
      <c r="C2091" s="134"/>
    </row>
    <row r="2092" spans="1:3" x14ac:dyDescent="0.2">
      <c r="A2092" s="132"/>
      <c r="B2092" s="133"/>
      <c r="C2092" s="134"/>
    </row>
    <row r="2093" spans="1:3" x14ac:dyDescent="0.2">
      <c r="A2093" s="132"/>
      <c r="B2093" s="133"/>
      <c r="C2093" s="134"/>
    </row>
    <row r="2094" spans="1:3" x14ac:dyDescent="0.2">
      <c r="A2094" s="132"/>
      <c r="B2094" s="133"/>
      <c r="C2094" s="134"/>
    </row>
    <row r="2095" spans="1:3" x14ac:dyDescent="0.2">
      <c r="A2095" s="132"/>
      <c r="B2095" s="133"/>
      <c r="C2095" s="134"/>
    </row>
    <row r="2096" spans="1:3" x14ac:dyDescent="0.2">
      <c r="A2096" s="132"/>
      <c r="B2096" s="133"/>
      <c r="C2096" s="134"/>
    </row>
    <row r="2097" spans="1:3" x14ac:dyDescent="0.2">
      <c r="A2097" s="132"/>
      <c r="B2097" s="133"/>
      <c r="C2097" s="134"/>
    </row>
    <row r="2098" spans="1:3" x14ac:dyDescent="0.2">
      <c r="A2098" s="132"/>
      <c r="B2098" s="133"/>
      <c r="C2098" s="134"/>
    </row>
    <row r="2099" spans="1:3" x14ac:dyDescent="0.2">
      <c r="A2099" s="132"/>
      <c r="B2099" s="133"/>
      <c r="C2099" s="134"/>
    </row>
    <row r="2100" spans="1:3" x14ac:dyDescent="0.2">
      <c r="A2100" s="132"/>
      <c r="B2100" s="133"/>
      <c r="C2100" s="134"/>
    </row>
    <row r="2101" spans="1:3" x14ac:dyDescent="0.2">
      <c r="A2101" s="132"/>
      <c r="B2101" s="133"/>
      <c r="C2101" s="134"/>
    </row>
    <row r="2102" spans="1:3" x14ac:dyDescent="0.2">
      <c r="A2102" s="132"/>
      <c r="B2102" s="133"/>
      <c r="C2102" s="134"/>
    </row>
    <row r="2103" spans="1:3" x14ac:dyDescent="0.2">
      <c r="A2103" s="132"/>
      <c r="B2103" s="133"/>
      <c r="C2103" s="134"/>
    </row>
    <row r="2104" spans="1:3" x14ac:dyDescent="0.2">
      <c r="A2104" s="132"/>
      <c r="B2104" s="133"/>
      <c r="C2104" s="134"/>
    </row>
    <row r="2105" spans="1:3" x14ac:dyDescent="0.2">
      <c r="A2105" s="132"/>
      <c r="B2105" s="133"/>
      <c r="C2105" s="134"/>
    </row>
    <row r="2106" spans="1:3" x14ac:dyDescent="0.2">
      <c r="A2106" s="132"/>
      <c r="B2106" s="133"/>
      <c r="C2106" s="134"/>
    </row>
    <row r="2107" spans="1:3" x14ac:dyDescent="0.2">
      <c r="A2107" s="132"/>
      <c r="B2107" s="133"/>
      <c r="C2107" s="134"/>
    </row>
    <row r="2108" spans="1:3" x14ac:dyDescent="0.2">
      <c r="A2108" s="132"/>
      <c r="B2108" s="133"/>
      <c r="C2108" s="134"/>
    </row>
    <row r="2109" spans="1:3" x14ac:dyDescent="0.2">
      <c r="A2109" s="132"/>
      <c r="B2109" s="133"/>
      <c r="C2109" s="134"/>
    </row>
    <row r="2110" spans="1:3" x14ac:dyDescent="0.2">
      <c r="A2110" s="132"/>
      <c r="B2110" s="133"/>
      <c r="C2110" s="134"/>
    </row>
    <row r="2111" spans="1:3" x14ac:dyDescent="0.2">
      <c r="A2111" s="132"/>
      <c r="B2111" s="133"/>
      <c r="C2111" s="134"/>
    </row>
    <row r="2112" spans="1:3" x14ac:dyDescent="0.2">
      <c r="A2112" s="132"/>
      <c r="B2112" s="133"/>
      <c r="C2112" s="134"/>
    </row>
    <row r="2113" spans="1:3" x14ac:dyDescent="0.2">
      <c r="A2113" s="132"/>
      <c r="B2113" s="133"/>
      <c r="C2113" s="134"/>
    </row>
    <row r="2114" spans="1:3" x14ac:dyDescent="0.2">
      <c r="A2114" s="132"/>
      <c r="B2114" s="133"/>
      <c r="C2114" s="134"/>
    </row>
    <row r="2115" spans="1:3" x14ac:dyDescent="0.2">
      <c r="A2115" s="132"/>
      <c r="B2115" s="133"/>
      <c r="C2115" s="134"/>
    </row>
    <row r="2116" spans="1:3" x14ac:dyDescent="0.2">
      <c r="A2116" s="132"/>
      <c r="B2116" s="133"/>
      <c r="C2116" s="134"/>
    </row>
    <row r="2117" spans="1:3" x14ac:dyDescent="0.2">
      <c r="A2117" s="132"/>
      <c r="B2117" s="133"/>
      <c r="C2117" s="134"/>
    </row>
    <row r="2118" spans="1:3" x14ac:dyDescent="0.2">
      <c r="A2118" s="132"/>
      <c r="B2118" s="133"/>
      <c r="C2118" s="134"/>
    </row>
    <row r="2119" spans="1:3" x14ac:dyDescent="0.2">
      <c r="A2119" s="132"/>
      <c r="B2119" s="133"/>
      <c r="C2119" s="134"/>
    </row>
    <row r="2120" spans="1:3" x14ac:dyDescent="0.2">
      <c r="A2120" s="132"/>
      <c r="B2120" s="133"/>
      <c r="C2120" s="134"/>
    </row>
    <row r="2121" spans="1:3" x14ac:dyDescent="0.2">
      <c r="A2121" s="132"/>
      <c r="B2121" s="133"/>
      <c r="C2121" s="134"/>
    </row>
    <row r="2122" spans="1:3" x14ac:dyDescent="0.2">
      <c r="A2122" s="132"/>
      <c r="B2122" s="133"/>
      <c r="C2122" s="134"/>
    </row>
    <row r="2123" spans="1:3" x14ac:dyDescent="0.2">
      <c r="A2123" s="132"/>
      <c r="B2123" s="133"/>
      <c r="C2123" s="134"/>
    </row>
    <row r="2124" spans="1:3" x14ac:dyDescent="0.2">
      <c r="A2124" s="132"/>
      <c r="B2124" s="133"/>
      <c r="C2124" s="134"/>
    </row>
    <row r="2125" spans="1:3" x14ac:dyDescent="0.2">
      <c r="A2125" s="132"/>
      <c r="B2125" s="133"/>
      <c r="C2125" s="134"/>
    </row>
    <row r="2126" spans="1:3" x14ac:dyDescent="0.2">
      <c r="A2126" s="132"/>
      <c r="B2126" s="133"/>
      <c r="C2126" s="134"/>
    </row>
    <row r="2127" spans="1:3" x14ac:dyDescent="0.2">
      <c r="A2127" s="132"/>
      <c r="B2127" s="133"/>
      <c r="C2127" s="134"/>
    </row>
    <row r="2128" spans="1:3" x14ac:dyDescent="0.2">
      <c r="A2128" s="132"/>
      <c r="B2128" s="133"/>
      <c r="C2128" s="134"/>
    </row>
    <row r="2129" spans="1:3" x14ac:dyDescent="0.2">
      <c r="A2129" s="132"/>
      <c r="B2129" s="133"/>
      <c r="C2129" s="134"/>
    </row>
    <row r="2130" spans="1:3" x14ac:dyDescent="0.2">
      <c r="A2130" s="132"/>
      <c r="B2130" s="133"/>
      <c r="C2130" s="134"/>
    </row>
    <row r="2131" spans="1:3" x14ac:dyDescent="0.2">
      <c r="A2131" s="132"/>
      <c r="B2131" s="133"/>
      <c r="C2131" s="134"/>
    </row>
    <row r="2132" spans="1:3" x14ac:dyDescent="0.2">
      <c r="A2132" s="132"/>
      <c r="B2132" s="133"/>
      <c r="C2132" s="134"/>
    </row>
    <row r="2133" spans="1:3" x14ac:dyDescent="0.2">
      <c r="A2133" s="132"/>
      <c r="B2133" s="133"/>
      <c r="C2133" s="134"/>
    </row>
    <row r="2134" spans="1:3" x14ac:dyDescent="0.2">
      <c r="A2134" s="132"/>
      <c r="B2134" s="133"/>
      <c r="C2134" s="134"/>
    </row>
    <row r="2135" spans="1:3" x14ac:dyDescent="0.2">
      <c r="A2135" s="132"/>
      <c r="B2135" s="133"/>
      <c r="C2135" s="134"/>
    </row>
    <row r="2136" spans="1:3" x14ac:dyDescent="0.2">
      <c r="A2136" s="132"/>
      <c r="B2136" s="133"/>
      <c r="C2136" s="134"/>
    </row>
    <row r="2137" spans="1:3" x14ac:dyDescent="0.2">
      <c r="A2137" s="132"/>
      <c r="B2137" s="133"/>
      <c r="C2137" s="134"/>
    </row>
    <row r="2138" spans="1:3" x14ac:dyDescent="0.2">
      <c r="A2138" s="132"/>
      <c r="B2138" s="133"/>
      <c r="C2138" s="134"/>
    </row>
    <row r="2139" spans="1:3" x14ac:dyDescent="0.2">
      <c r="A2139" s="132"/>
      <c r="B2139" s="133"/>
      <c r="C2139" s="134"/>
    </row>
    <row r="2140" spans="1:3" x14ac:dyDescent="0.2">
      <c r="A2140" s="132"/>
      <c r="B2140" s="133"/>
      <c r="C2140" s="134"/>
    </row>
    <row r="2141" spans="1:3" x14ac:dyDescent="0.2">
      <c r="A2141" s="132"/>
      <c r="B2141" s="133"/>
      <c r="C2141" s="134"/>
    </row>
    <row r="2142" spans="1:3" x14ac:dyDescent="0.2">
      <c r="A2142" s="132"/>
      <c r="B2142" s="133"/>
      <c r="C2142" s="134"/>
    </row>
    <row r="2143" spans="1:3" x14ac:dyDescent="0.2">
      <c r="A2143" s="132"/>
      <c r="B2143" s="133"/>
      <c r="C2143" s="134"/>
    </row>
    <row r="2144" spans="1:3" x14ac:dyDescent="0.2">
      <c r="A2144" s="132"/>
      <c r="B2144" s="133"/>
      <c r="C2144" s="134"/>
    </row>
    <row r="2145" spans="1:3" x14ac:dyDescent="0.2">
      <c r="A2145" s="132"/>
      <c r="B2145" s="133"/>
      <c r="C2145" s="134"/>
    </row>
    <row r="2146" spans="1:3" x14ac:dyDescent="0.2">
      <c r="A2146" s="132"/>
      <c r="B2146" s="133"/>
      <c r="C2146" s="134"/>
    </row>
    <row r="2147" spans="1:3" x14ac:dyDescent="0.2">
      <c r="A2147" s="132"/>
      <c r="B2147" s="133"/>
      <c r="C2147" s="134"/>
    </row>
    <row r="2148" spans="1:3" x14ac:dyDescent="0.2">
      <c r="A2148" s="132"/>
      <c r="B2148" s="133"/>
      <c r="C2148" s="134"/>
    </row>
    <row r="2149" spans="1:3" x14ac:dyDescent="0.2">
      <c r="A2149" s="132"/>
      <c r="B2149" s="133"/>
      <c r="C2149" s="134"/>
    </row>
    <row r="2150" spans="1:3" x14ac:dyDescent="0.2">
      <c r="A2150" s="132"/>
      <c r="B2150" s="133"/>
      <c r="C2150" s="134"/>
    </row>
    <row r="2151" spans="1:3" x14ac:dyDescent="0.2">
      <c r="A2151" s="132"/>
      <c r="B2151" s="133"/>
      <c r="C2151" s="134"/>
    </row>
    <row r="2152" spans="1:3" x14ac:dyDescent="0.2">
      <c r="A2152" s="132"/>
      <c r="B2152" s="133"/>
      <c r="C2152" s="134"/>
    </row>
    <row r="2153" spans="1:3" x14ac:dyDescent="0.2">
      <c r="A2153" s="132"/>
      <c r="B2153" s="133"/>
      <c r="C2153" s="134"/>
    </row>
    <row r="2154" spans="1:3" x14ac:dyDescent="0.2">
      <c r="A2154" s="132"/>
      <c r="B2154" s="133"/>
      <c r="C2154" s="134"/>
    </row>
    <row r="2155" spans="1:3" x14ac:dyDescent="0.2">
      <c r="A2155" s="132"/>
      <c r="B2155" s="133"/>
      <c r="C2155" s="134"/>
    </row>
    <row r="2156" spans="1:3" x14ac:dyDescent="0.2">
      <c r="A2156" s="132"/>
      <c r="B2156" s="133"/>
      <c r="C2156" s="134"/>
    </row>
    <row r="2157" spans="1:3" x14ac:dyDescent="0.2">
      <c r="A2157" s="132"/>
      <c r="B2157" s="133"/>
      <c r="C2157" s="134"/>
    </row>
    <row r="2158" spans="1:3" x14ac:dyDescent="0.2">
      <c r="A2158" s="132"/>
      <c r="B2158" s="133"/>
      <c r="C2158" s="134"/>
    </row>
    <row r="2159" spans="1:3" x14ac:dyDescent="0.2">
      <c r="A2159" s="132"/>
      <c r="B2159" s="133"/>
      <c r="C2159" s="134"/>
    </row>
    <row r="2160" spans="1:3" x14ac:dyDescent="0.2">
      <c r="A2160" s="132"/>
      <c r="B2160" s="133"/>
      <c r="C2160" s="134"/>
    </row>
    <row r="2161" spans="1:3" x14ac:dyDescent="0.2">
      <c r="A2161" s="132"/>
      <c r="B2161" s="133"/>
      <c r="C2161" s="134"/>
    </row>
    <row r="2162" spans="1:3" x14ac:dyDescent="0.2">
      <c r="A2162" s="132"/>
      <c r="B2162" s="133"/>
      <c r="C2162" s="134"/>
    </row>
    <row r="2163" spans="1:3" x14ac:dyDescent="0.2">
      <c r="A2163" s="132"/>
      <c r="B2163" s="133"/>
      <c r="C2163" s="134"/>
    </row>
    <row r="2164" spans="1:3" x14ac:dyDescent="0.2">
      <c r="A2164" s="132"/>
      <c r="B2164" s="133"/>
      <c r="C2164" s="134"/>
    </row>
    <row r="2165" spans="1:3" x14ac:dyDescent="0.2">
      <c r="A2165" s="132"/>
      <c r="B2165" s="133"/>
      <c r="C2165" s="134"/>
    </row>
    <row r="2166" spans="1:3" x14ac:dyDescent="0.2">
      <c r="A2166" s="132"/>
      <c r="B2166" s="133"/>
      <c r="C2166" s="134"/>
    </row>
    <row r="2167" spans="1:3" x14ac:dyDescent="0.2">
      <c r="A2167" s="132"/>
      <c r="B2167" s="133"/>
      <c r="C2167" s="134"/>
    </row>
    <row r="2168" spans="1:3" x14ac:dyDescent="0.2">
      <c r="A2168" s="132"/>
      <c r="B2168" s="133"/>
      <c r="C2168" s="134"/>
    </row>
    <row r="2169" spans="1:3" x14ac:dyDescent="0.2">
      <c r="A2169" s="132"/>
      <c r="B2169" s="133"/>
      <c r="C2169" s="134"/>
    </row>
    <row r="2170" spans="1:3" x14ac:dyDescent="0.2">
      <c r="A2170" s="132"/>
      <c r="B2170" s="133"/>
      <c r="C2170" s="134"/>
    </row>
    <row r="2171" spans="1:3" x14ac:dyDescent="0.2">
      <c r="A2171" s="132"/>
      <c r="B2171" s="133"/>
      <c r="C2171" s="134"/>
    </row>
    <row r="2172" spans="1:3" x14ac:dyDescent="0.2">
      <c r="A2172" s="132"/>
      <c r="B2172" s="133"/>
      <c r="C2172" s="134"/>
    </row>
    <row r="2173" spans="1:3" x14ac:dyDescent="0.2">
      <c r="A2173" s="132"/>
      <c r="B2173" s="133"/>
      <c r="C2173" s="134"/>
    </row>
    <row r="2174" spans="1:3" x14ac:dyDescent="0.2">
      <c r="A2174" s="132"/>
      <c r="B2174" s="133"/>
      <c r="C2174" s="134"/>
    </row>
    <row r="2175" spans="1:3" x14ac:dyDescent="0.2">
      <c r="A2175" s="132"/>
      <c r="B2175" s="133"/>
      <c r="C2175" s="134"/>
    </row>
    <row r="2176" spans="1:3" x14ac:dyDescent="0.2">
      <c r="A2176" s="132"/>
      <c r="B2176" s="133"/>
      <c r="C2176" s="134"/>
    </row>
    <row r="2177" spans="1:3" x14ac:dyDescent="0.2">
      <c r="A2177" s="132"/>
      <c r="B2177" s="133"/>
      <c r="C2177" s="134"/>
    </row>
    <row r="2178" spans="1:3" x14ac:dyDescent="0.2">
      <c r="A2178" s="132"/>
      <c r="B2178" s="133"/>
      <c r="C2178" s="134"/>
    </row>
    <row r="2179" spans="1:3" x14ac:dyDescent="0.2">
      <c r="A2179" s="132"/>
      <c r="B2179" s="133"/>
      <c r="C2179" s="134"/>
    </row>
    <row r="2180" spans="1:3" x14ac:dyDescent="0.2">
      <c r="A2180" s="132"/>
      <c r="B2180" s="133"/>
      <c r="C2180" s="134"/>
    </row>
    <row r="2181" spans="1:3" x14ac:dyDescent="0.2">
      <c r="A2181" s="132"/>
      <c r="B2181" s="133"/>
      <c r="C2181" s="134"/>
    </row>
    <row r="2182" spans="1:3" x14ac:dyDescent="0.2">
      <c r="A2182" s="132"/>
      <c r="B2182" s="133"/>
      <c r="C2182" s="134"/>
    </row>
    <row r="2183" spans="1:3" x14ac:dyDescent="0.2">
      <c r="A2183" s="132"/>
      <c r="B2183" s="133"/>
      <c r="C2183" s="134"/>
    </row>
    <row r="2184" spans="1:3" x14ac:dyDescent="0.2">
      <c r="A2184" s="132"/>
      <c r="B2184" s="133"/>
      <c r="C2184" s="134"/>
    </row>
    <row r="2185" spans="1:3" x14ac:dyDescent="0.2">
      <c r="A2185" s="132"/>
      <c r="B2185" s="133"/>
      <c r="C2185" s="134"/>
    </row>
    <row r="2186" spans="1:3" x14ac:dyDescent="0.2">
      <c r="A2186" s="132"/>
      <c r="B2186" s="133"/>
      <c r="C2186" s="134"/>
    </row>
    <row r="2187" spans="1:3" x14ac:dyDescent="0.2">
      <c r="A2187" s="132"/>
      <c r="B2187" s="133"/>
      <c r="C2187" s="134"/>
    </row>
    <row r="2188" spans="1:3" x14ac:dyDescent="0.2">
      <c r="A2188" s="132"/>
      <c r="B2188" s="133"/>
      <c r="C2188" s="134"/>
    </row>
    <row r="2189" spans="1:3" x14ac:dyDescent="0.2">
      <c r="A2189" s="132"/>
      <c r="B2189" s="133"/>
      <c r="C2189" s="134"/>
    </row>
    <row r="2190" spans="1:3" x14ac:dyDescent="0.2">
      <c r="A2190" s="132"/>
      <c r="B2190" s="133"/>
      <c r="C2190" s="134"/>
    </row>
    <row r="2191" spans="1:3" x14ac:dyDescent="0.2">
      <c r="A2191" s="132"/>
      <c r="B2191" s="133"/>
      <c r="C2191" s="134"/>
    </row>
    <row r="2192" spans="1:3" x14ac:dyDescent="0.2">
      <c r="A2192" s="132"/>
      <c r="B2192" s="133"/>
      <c r="C2192" s="134"/>
    </row>
    <row r="2193" spans="1:3" x14ac:dyDescent="0.2">
      <c r="A2193" s="132"/>
      <c r="B2193" s="133"/>
      <c r="C2193" s="134"/>
    </row>
    <row r="2194" spans="1:3" x14ac:dyDescent="0.2">
      <c r="A2194" s="132"/>
      <c r="B2194" s="133"/>
      <c r="C2194" s="134"/>
    </row>
    <row r="2195" spans="1:3" x14ac:dyDescent="0.2">
      <c r="A2195" s="132"/>
      <c r="B2195" s="133"/>
      <c r="C2195" s="134"/>
    </row>
    <row r="2196" spans="1:3" x14ac:dyDescent="0.2">
      <c r="A2196" s="132"/>
      <c r="B2196" s="133"/>
      <c r="C2196" s="134"/>
    </row>
    <row r="2197" spans="1:3" x14ac:dyDescent="0.2">
      <c r="A2197" s="132"/>
      <c r="B2197" s="133"/>
      <c r="C2197" s="134"/>
    </row>
    <row r="2198" spans="1:3" x14ac:dyDescent="0.2">
      <c r="A2198" s="132"/>
      <c r="B2198" s="133"/>
      <c r="C2198" s="134"/>
    </row>
    <row r="2199" spans="1:3" x14ac:dyDescent="0.2">
      <c r="A2199" s="132"/>
      <c r="B2199" s="133"/>
      <c r="C2199" s="134"/>
    </row>
    <row r="2200" spans="1:3" x14ac:dyDescent="0.2">
      <c r="A2200" s="132"/>
      <c r="B2200" s="133"/>
      <c r="C2200" s="134"/>
    </row>
    <row r="2201" spans="1:3" x14ac:dyDescent="0.2">
      <c r="A2201" s="132"/>
      <c r="B2201" s="133"/>
      <c r="C2201" s="134"/>
    </row>
    <row r="2202" spans="1:3" x14ac:dyDescent="0.2">
      <c r="A2202" s="132"/>
      <c r="B2202" s="133"/>
      <c r="C2202" s="134"/>
    </row>
    <row r="2203" spans="1:3" x14ac:dyDescent="0.2">
      <c r="A2203" s="132"/>
      <c r="B2203" s="133"/>
      <c r="C2203" s="134"/>
    </row>
    <row r="2204" spans="1:3" x14ac:dyDescent="0.2">
      <c r="A2204" s="132"/>
      <c r="B2204" s="133"/>
      <c r="C2204" s="134"/>
    </row>
    <row r="2205" spans="1:3" x14ac:dyDescent="0.2">
      <c r="A2205" s="132"/>
      <c r="B2205" s="133"/>
      <c r="C2205" s="134"/>
    </row>
    <row r="2206" spans="1:3" x14ac:dyDescent="0.2">
      <c r="A2206" s="132"/>
      <c r="B2206" s="133"/>
      <c r="C2206" s="134"/>
    </row>
    <row r="2207" spans="1:3" x14ac:dyDescent="0.2">
      <c r="A2207" s="132"/>
      <c r="B2207" s="133"/>
      <c r="C2207" s="134"/>
    </row>
    <row r="2208" spans="1:3" x14ac:dyDescent="0.2">
      <c r="A2208" s="132"/>
      <c r="B2208" s="133"/>
      <c r="C2208" s="134"/>
    </row>
    <row r="2209" spans="1:3" x14ac:dyDescent="0.2">
      <c r="A2209" s="132"/>
      <c r="B2209" s="133"/>
      <c r="C2209" s="134"/>
    </row>
    <row r="2210" spans="1:3" x14ac:dyDescent="0.2">
      <c r="A2210" s="132"/>
      <c r="B2210" s="133"/>
      <c r="C2210" s="134"/>
    </row>
    <row r="2211" spans="1:3" x14ac:dyDescent="0.2">
      <c r="A2211" s="132"/>
      <c r="B2211" s="133"/>
      <c r="C2211" s="134"/>
    </row>
    <row r="2212" spans="1:3" x14ac:dyDescent="0.2">
      <c r="A2212" s="132"/>
      <c r="B2212" s="133"/>
      <c r="C2212" s="134"/>
    </row>
    <row r="2213" spans="1:3" x14ac:dyDescent="0.2">
      <c r="A2213" s="132"/>
      <c r="B2213" s="133"/>
      <c r="C2213" s="134"/>
    </row>
    <row r="2214" spans="1:3" x14ac:dyDescent="0.2">
      <c r="A2214" s="132"/>
      <c r="B2214" s="133"/>
      <c r="C2214" s="134"/>
    </row>
    <row r="2215" spans="1:3" x14ac:dyDescent="0.2">
      <c r="A2215" s="132"/>
      <c r="B2215" s="133"/>
      <c r="C2215" s="134"/>
    </row>
    <row r="2216" spans="1:3" x14ac:dyDescent="0.2">
      <c r="A2216" s="132"/>
      <c r="B2216" s="133"/>
      <c r="C2216" s="134"/>
    </row>
    <row r="2217" spans="1:3" x14ac:dyDescent="0.2">
      <c r="A2217" s="132"/>
      <c r="B2217" s="133"/>
      <c r="C2217" s="134"/>
    </row>
    <row r="2218" spans="1:3" x14ac:dyDescent="0.2">
      <c r="A2218" s="132"/>
      <c r="B2218" s="133"/>
      <c r="C2218" s="134"/>
    </row>
    <row r="2219" spans="1:3" x14ac:dyDescent="0.2">
      <c r="A2219" s="132"/>
      <c r="B2219" s="133"/>
      <c r="C2219" s="134"/>
    </row>
    <row r="2220" spans="1:3" x14ac:dyDescent="0.2">
      <c r="A2220" s="132"/>
      <c r="B2220" s="133"/>
      <c r="C2220" s="134"/>
    </row>
    <row r="2221" spans="1:3" x14ac:dyDescent="0.2">
      <c r="A2221" s="132"/>
      <c r="B2221" s="133"/>
      <c r="C2221" s="134"/>
    </row>
    <row r="2222" spans="1:3" x14ac:dyDescent="0.2">
      <c r="A2222" s="132"/>
      <c r="B2222" s="133"/>
      <c r="C2222" s="134"/>
    </row>
    <row r="2223" spans="1:3" x14ac:dyDescent="0.2">
      <c r="A2223" s="132"/>
      <c r="B2223" s="133"/>
      <c r="C2223" s="134"/>
    </row>
    <row r="2224" spans="1:3" x14ac:dyDescent="0.2">
      <c r="A2224" s="132"/>
      <c r="B2224" s="133"/>
      <c r="C2224" s="134"/>
    </row>
    <row r="2225" spans="1:3" x14ac:dyDescent="0.2">
      <c r="A2225" s="132"/>
      <c r="B2225" s="133"/>
      <c r="C2225" s="134"/>
    </row>
    <row r="2226" spans="1:3" x14ac:dyDescent="0.2">
      <c r="A2226" s="132"/>
      <c r="B2226" s="133"/>
      <c r="C2226" s="134"/>
    </row>
    <row r="2227" spans="1:3" x14ac:dyDescent="0.2">
      <c r="A2227" s="132"/>
      <c r="B2227" s="133"/>
      <c r="C2227" s="134"/>
    </row>
    <row r="2228" spans="1:3" x14ac:dyDescent="0.2">
      <c r="A2228" s="132"/>
      <c r="B2228" s="133"/>
      <c r="C2228" s="134"/>
    </row>
    <row r="2229" spans="1:3" x14ac:dyDescent="0.2">
      <c r="A2229" s="132"/>
      <c r="B2229" s="133"/>
      <c r="C2229" s="134"/>
    </row>
    <row r="2230" spans="1:3" x14ac:dyDescent="0.2">
      <c r="A2230" s="132"/>
      <c r="B2230" s="133"/>
      <c r="C2230" s="134"/>
    </row>
    <row r="2231" spans="1:3" x14ac:dyDescent="0.2">
      <c r="A2231" s="132"/>
      <c r="B2231" s="133"/>
      <c r="C2231" s="134"/>
    </row>
    <row r="2232" spans="1:3" x14ac:dyDescent="0.2">
      <c r="A2232" s="132"/>
      <c r="B2232" s="133"/>
      <c r="C2232" s="134"/>
    </row>
    <row r="2233" spans="1:3" x14ac:dyDescent="0.2">
      <c r="A2233" s="132"/>
      <c r="B2233" s="133"/>
      <c r="C2233" s="134"/>
    </row>
    <row r="2234" spans="1:3" x14ac:dyDescent="0.2">
      <c r="A2234" s="132"/>
      <c r="B2234" s="133"/>
      <c r="C2234" s="134"/>
    </row>
    <row r="2235" spans="1:3" x14ac:dyDescent="0.2">
      <c r="A2235" s="132"/>
      <c r="B2235" s="133"/>
      <c r="C2235" s="134"/>
    </row>
    <row r="2236" spans="1:3" x14ac:dyDescent="0.2">
      <c r="A2236" s="132"/>
      <c r="B2236" s="133"/>
      <c r="C2236" s="134"/>
    </row>
    <row r="2237" spans="1:3" x14ac:dyDescent="0.2">
      <c r="A2237" s="132"/>
      <c r="B2237" s="133"/>
      <c r="C2237" s="134"/>
    </row>
    <row r="2238" spans="1:3" x14ac:dyDescent="0.2">
      <c r="A2238" s="132"/>
      <c r="B2238" s="133"/>
      <c r="C2238" s="134"/>
    </row>
    <row r="2239" spans="1:3" x14ac:dyDescent="0.2">
      <c r="A2239" s="132"/>
      <c r="B2239" s="133"/>
      <c r="C2239" s="134"/>
    </row>
    <row r="2240" spans="1:3" x14ac:dyDescent="0.2">
      <c r="A2240" s="132"/>
      <c r="B2240" s="133"/>
      <c r="C2240" s="134"/>
    </row>
    <row r="2241" spans="1:3" x14ac:dyDescent="0.2">
      <c r="A2241" s="132"/>
      <c r="B2241" s="133"/>
      <c r="C2241" s="134"/>
    </row>
    <row r="2242" spans="1:3" x14ac:dyDescent="0.2">
      <c r="A2242" s="132"/>
      <c r="B2242" s="133"/>
      <c r="C2242" s="134"/>
    </row>
    <row r="2243" spans="1:3" x14ac:dyDescent="0.2">
      <c r="A2243" s="132"/>
      <c r="B2243" s="133"/>
      <c r="C2243" s="134"/>
    </row>
    <row r="2244" spans="1:3" x14ac:dyDescent="0.2">
      <c r="A2244" s="132"/>
      <c r="B2244" s="133"/>
      <c r="C2244" s="134"/>
    </row>
    <row r="2245" spans="1:3" x14ac:dyDescent="0.2">
      <c r="A2245" s="132"/>
      <c r="B2245" s="133"/>
      <c r="C2245" s="134"/>
    </row>
    <row r="2246" spans="1:3" x14ac:dyDescent="0.2">
      <c r="A2246" s="132"/>
      <c r="B2246" s="133"/>
      <c r="C2246" s="134"/>
    </row>
    <row r="2247" spans="1:3" x14ac:dyDescent="0.2">
      <c r="A2247" s="132"/>
      <c r="B2247" s="133"/>
      <c r="C2247" s="134"/>
    </row>
    <row r="2248" spans="1:3" x14ac:dyDescent="0.2">
      <c r="A2248" s="132"/>
      <c r="B2248" s="133"/>
      <c r="C2248" s="134"/>
    </row>
    <row r="2249" spans="1:3" x14ac:dyDescent="0.2">
      <c r="A2249" s="132"/>
      <c r="B2249" s="133"/>
      <c r="C2249" s="134"/>
    </row>
    <row r="2250" spans="1:3" x14ac:dyDescent="0.2">
      <c r="A2250" s="132"/>
      <c r="B2250" s="133"/>
      <c r="C2250" s="134"/>
    </row>
    <row r="2251" spans="1:3" x14ac:dyDescent="0.2">
      <c r="A2251" s="132"/>
      <c r="B2251" s="133"/>
      <c r="C2251" s="134"/>
    </row>
    <row r="2252" spans="1:3" x14ac:dyDescent="0.2">
      <c r="A2252" s="132"/>
      <c r="B2252" s="133"/>
      <c r="C2252" s="134"/>
    </row>
    <row r="2253" spans="1:3" x14ac:dyDescent="0.2">
      <c r="A2253" s="132"/>
      <c r="B2253" s="133"/>
      <c r="C2253" s="134"/>
    </row>
    <row r="2254" spans="1:3" x14ac:dyDescent="0.2">
      <c r="A2254" s="132"/>
      <c r="B2254" s="133"/>
      <c r="C2254" s="134"/>
    </row>
    <row r="2255" spans="1:3" x14ac:dyDescent="0.2">
      <c r="A2255" s="132"/>
      <c r="B2255" s="133"/>
      <c r="C2255" s="134"/>
    </row>
    <row r="2256" spans="1:3" x14ac:dyDescent="0.2">
      <c r="A2256" s="132"/>
      <c r="B2256" s="133"/>
      <c r="C2256" s="134"/>
    </row>
    <row r="2257" spans="1:3" x14ac:dyDescent="0.2">
      <c r="A2257" s="132"/>
      <c r="B2257" s="133"/>
      <c r="C2257" s="134"/>
    </row>
    <row r="2258" spans="1:3" x14ac:dyDescent="0.2">
      <c r="A2258" s="132"/>
      <c r="B2258" s="133"/>
      <c r="C2258" s="134"/>
    </row>
    <row r="2259" spans="1:3" x14ac:dyDescent="0.2">
      <c r="A2259" s="132"/>
      <c r="B2259" s="133"/>
      <c r="C2259" s="134"/>
    </row>
    <row r="2260" spans="1:3" x14ac:dyDescent="0.2">
      <c r="A2260" s="132"/>
      <c r="B2260" s="133"/>
      <c r="C2260" s="134"/>
    </row>
    <row r="2261" spans="1:3" x14ac:dyDescent="0.2">
      <c r="A2261" s="132"/>
      <c r="B2261" s="133"/>
      <c r="C2261" s="134"/>
    </row>
    <row r="2262" spans="1:3" x14ac:dyDescent="0.2">
      <c r="A2262" s="132"/>
      <c r="B2262" s="133"/>
      <c r="C2262" s="134"/>
    </row>
    <row r="2263" spans="1:3" x14ac:dyDescent="0.2">
      <c r="A2263" s="132"/>
      <c r="B2263" s="133"/>
      <c r="C2263" s="134"/>
    </row>
    <row r="2264" spans="1:3" x14ac:dyDescent="0.2">
      <c r="A2264" s="132"/>
      <c r="B2264" s="133"/>
      <c r="C2264" s="134"/>
    </row>
    <row r="2265" spans="1:3" x14ac:dyDescent="0.2">
      <c r="A2265" s="132"/>
      <c r="B2265" s="133"/>
      <c r="C2265" s="134"/>
    </row>
    <row r="2266" spans="1:3" x14ac:dyDescent="0.2">
      <c r="A2266" s="132"/>
      <c r="B2266" s="133"/>
      <c r="C2266" s="134"/>
    </row>
    <row r="2267" spans="1:3" x14ac:dyDescent="0.2">
      <c r="A2267" s="132"/>
      <c r="B2267" s="133"/>
      <c r="C2267" s="134"/>
    </row>
    <row r="2268" spans="1:3" x14ac:dyDescent="0.2">
      <c r="A2268" s="132"/>
      <c r="B2268" s="133"/>
      <c r="C2268" s="134"/>
    </row>
    <row r="2269" spans="1:3" x14ac:dyDescent="0.2">
      <c r="A2269" s="132"/>
      <c r="B2269" s="133"/>
      <c r="C2269" s="134"/>
    </row>
    <row r="2270" spans="1:3" x14ac:dyDescent="0.2">
      <c r="A2270" s="132"/>
      <c r="B2270" s="133"/>
      <c r="C2270" s="134"/>
    </row>
    <row r="2271" spans="1:3" x14ac:dyDescent="0.2">
      <c r="A2271" s="132"/>
      <c r="B2271" s="133"/>
      <c r="C2271" s="134"/>
    </row>
    <row r="2272" spans="1:3" x14ac:dyDescent="0.2">
      <c r="A2272" s="132"/>
      <c r="B2272" s="133"/>
      <c r="C2272" s="134"/>
    </row>
    <row r="2273" spans="1:3" x14ac:dyDescent="0.2">
      <c r="A2273" s="132"/>
      <c r="B2273" s="133"/>
      <c r="C2273" s="134"/>
    </row>
    <row r="2274" spans="1:3" x14ac:dyDescent="0.2">
      <c r="A2274" s="132"/>
      <c r="B2274" s="133"/>
      <c r="C2274" s="134"/>
    </row>
    <row r="2275" spans="1:3" x14ac:dyDescent="0.2">
      <c r="A2275" s="132"/>
      <c r="B2275" s="133"/>
      <c r="C2275" s="134"/>
    </row>
    <row r="2276" spans="1:3" x14ac:dyDescent="0.2">
      <c r="A2276" s="132"/>
      <c r="B2276" s="133"/>
      <c r="C2276" s="134"/>
    </row>
    <row r="2277" spans="1:3" x14ac:dyDescent="0.2">
      <c r="A2277" s="132"/>
      <c r="B2277" s="133"/>
      <c r="C2277" s="134"/>
    </row>
    <row r="2278" spans="1:3" x14ac:dyDescent="0.2">
      <c r="A2278" s="132"/>
      <c r="B2278" s="133"/>
      <c r="C2278" s="134"/>
    </row>
    <row r="2279" spans="1:3" x14ac:dyDescent="0.2">
      <c r="A2279" s="132"/>
      <c r="B2279" s="133"/>
      <c r="C2279" s="134"/>
    </row>
    <row r="2280" spans="1:3" x14ac:dyDescent="0.2">
      <c r="A2280" s="132"/>
      <c r="B2280" s="133"/>
      <c r="C2280" s="134"/>
    </row>
    <row r="2281" spans="1:3" x14ac:dyDescent="0.2">
      <c r="A2281" s="132"/>
      <c r="B2281" s="133"/>
      <c r="C2281" s="134"/>
    </row>
    <row r="2282" spans="1:3" x14ac:dyDescent="0.2">
      <c r="A2282" s="132"/>
      <c r="B2282" s="133"/>
      <c r="C2282" s="134"/>
    </row>
    <row r="2283" spans="1:3" x14ac:dyDescent="0.2">
      <c r="A2283" s="132"/>
      <c r="B2283" s="133"/>
      <c r="C2283" s="134"/>
    </row>
    <row r="2284" spans="1:3" x14ac:dyDescent="0.2">
      <c r="A2284" s="132"/>
      <c r="B2284" s="133"/>
      <c r="C2284" s="134"/>
    </row>
    <row r="2285" spans="1:3" x14ac:dyDescent="0.2">
      <c r="A2285" s="132"/>
      <c r="B2285" s="133"/>
      <c r="C2285" s="134"/>
    </row>
    <row r="2286" spans="1:3" x14ac:dyDescent="0.2">
      <c r="A2286" s="132"/>
      <c r="B2286" s="133"/>
      <c r="C2286" s="134"/>
    </row>
    <row r="2287" spans="1:3" x14ac:dyDescent="0.2">
      <c r="A2287" s="132"/>
      <c r="B2287" s="133"/>
      <c r="C2287" s="134"/>
    </row>
    <row r="2288" spans="1:3" x14ac:dyDescent="0.2">
      <c r="A2288" s="132"/>
      <c r="B2288" s="133"/>
      <c r="C2288" s="134"/>
    </row>
    <row r="2289" spans="1:3" x14ac:dyDescent="0.2">
      <c r="A2289" s="132"/>
      <c r="B2289" s="133"/>
      <c r="C2289" s="134"/>
    </row>
    <row r="2290" spans="1:3" x14ac:dyDescent="0.2">
      <c r="A2290" s="132"/>
      <c r="B2290" s="133"/>
      <c r="C2290" s="134"/>
    </row>
    <row r="2291" spans="1:3" x14ac:dyDescent="0.2">
      <c r="A2291" s="132"/>
      <c r="B2291" s="133"/>
      <c r="C2291" s="134"/>
    </row>
    <row r="2292" spans="1:3" x14ac:dyDescent="0.2">
      <c r="A2292" s="132"/>
      <c r="B2292" s="133"/>
      <c r="C2292" s="134"/>
    </row>
    <row r="2293" spans="1:3" x14ac:dyDescent="0.2">
      <c r="A2293" s="132"/>
      <c r="B2293" s="133"/>
      <c r="C2293" s="134"/>
    </row>
    <row r="2294" spans="1:3" x14ac:dyDescent="0.2">
      <c r="A2294" s="132"/>
      <c r="B2294" s="133"/>
      <c r="C2294" s="134"/>
    </row>
    <row r="2295" spans="1:3" x14ac:dyDescent="0.2">
      <c r="A2295" s="132"/>
      <c r="B2295" s="133"/>
      <c r="C2295" s="134"/>
    </row>
    <row r="2296" spans="1:3" x14ac:dyDescent="0.2">
      <c r="A2296" s="132"/>
      <c r="B2296" s="133"/>
      <c r="C2296" s="134"/>
    </row>
    <row r="2297" spans="1:3" x14ac:dyDescent="0.2">
      <c r="A2297" s="132"/>
      <c r="B2297" s="133"/>
      <c r="C2297" s="134"/>
    </row>
    <row r="2298" spans="1:3" x14ac:dyDescent="0.2">
      <c r="A2298" s="132"/>
      <c r="B2298" s="133"/>
      <c r="C2298" s="134"/>
    </row>
    <row r="2299" spans="1:3" x14ac:dyDescent="0.2">
      <c r="A2299" s="132"/>
      <c r="B2299" s="133"/>
      <c r="C2299" s="134"/>
    </row>
    <row r="2300" spans="1:3" x14ac:dyDescent="0.2">
      <c r="A2300" s="132"/>
      <c r="B2300" s="133"/>
      <c r="C2300" s="134"/>
    </row>
    <row r="2301" spans="1:3" x14ac:dyDescent="0.2">
      <c r="A2301" s="132"/>
      <c r="B2301" s="133"/>
      <c r="C2301" s="134"/>
    </row>
    <row r="2302" spans="1:3" x14ac:dyDescent="0.2">
      <c r="A2302" s="132"/>
      <c r="B2302" s="133"/>
      <c r="C2302" s="134"/>
    </row>
    <row r="2303" spans="1:3" x14ac:dyDescent="0.2">
      <c r="A2303" s="132"/>
      <c r="B2303" s="133"/>
      <c r="C2303" s="134"/>
    </row>
    <row r="2304" spans="1:3" x14ac:dyDescent="0.2">
      <c r="A2304" s="132"/>
      <c r="B2304" s="133"/>
      <c r="C2304" s="134"/>
    </row>
    <row r="2305" spans="1:3" x14ac:dyDescent="0.2">
      <c r="A2305" s="132"/>
      <c r="B2305" s="133"/>
      <c r="C2305" s="134"/>
    </row>
    <row r="2306" spans="1:3" x14ac:dyDescent="0.2">
      <c r="A2306" s="132"/>
      <c r="B2306" s="133"/>
      <c r="C2306" s="134"/>
    </row>
    <row r="2307" spans="1:3" x14ac:dyDescent="0.2">
      <c r="A2307" s="132"/>
      <c r="B2307" s="133"/>
      <c r="C2307" s="134"/>
    </row>
    <row r="2308" spans="1:3" x14ac:dyDescent="0.2">
      <c r="A2308" s="132"/>
      <c r="B2308" s="133"/>
      <c r="C2308" s="134"/>
    </row>
    <row r="2309" spans="1:3" x14ac:dyDescent="0.2">
      <c r="A2309" s="132"/>
      <c r="B2309" s="133"/>
      <c r="C2309" s="134"/>
    </row>
    <row r="2310" spans="1:3" x14ac:dyDescent="0.2">
      <c r="A2310" s="132"/>
      <c r="B2310" s="133"/>
      <c r="C2310" s="134"/>
    </row>
    <row r="2311" spans="1:3" x14ac:dyDescent="0.2">
      <c r="A2311" s="132"/>
      <c r="B2311" s="133"/>
      <c r="C2311" s="134"/>
    </row>
    <row r="2312" spans="1:3" x14ac:dyDescent="0.2">
      <c r="A2312" s="132"/>
      <c r="B2312" s="133"/>
      <c r="C2312" s="134"/>
    </row>
    <row r="2313" spans="1:3" x14ac:dyDescent="0.2">
      <c r="A2313" s="132"/>
      <c r="B2313" s="133"/>
      <c r="C2313" s="134"/>
    </row>
    <row r="2314" spans="1:3" x14ac:dyDescent="0.2">
      <c r="A2314" s="132"/>
      <c r="B2314" s="133"/>
      <c r="C2314" s="134"/>
    </row>
    <row r="2315" spans="1:3" x14ac:dyDescent="0.2">
      <c r="A2315" s="132"/>
      <c r="B2315" s="133"/>
      <c r="C2315" s="134"/>
    </row>
    <row r="2316" spans="1:3" x14ac:dyDescent="0.2">
      <c r="A2316" s="132"/>
      <c r="B2316" s="133"/>
      <c r="C2316" s="134"/>
    </row>
    <row r="2317" spans="1:3" x14ac:dyDescent="0.2">
      <c r="A2317" s="132"/>
      <c r="B2317" s="133"/>
      <c r="C2317" s="134"/>
    </row>
    <row r="2318" spans="1:3" x14ac:dyDescent="0.2">
      <c r="A2318" s="132"/>
      <c r="B2318" s="133"/>
      <c r="C2318" s="134"/>
    </row>
    <row r="2319" spans="1:3" x14ac:dyDescent="0.2">
      <c r="A2319" s="132"/>
      <c r="B2319" s="133"/>
      <c r="C2319" s="134"/>
    </row>
    <row r="2320" spans="1:3" x14ac:dyDescent="0.2">
      <c r="A2320" s="132"/>
      <c r="B2320" s="133"/>
      <c r="C2320" s="134"/>
    </row>
    <row r="2321" spans="1:3" x14ac:dyDescent="0.2">
      <c r="A2321" s="132"/>
      <c r="B2321" s="133"/>
      <c r="C2321" s="134"/>
    </row>
    <row r="2322" spans="1:3" x14ac:dyDescent="0.2">
      <c r="A2322" s="132"/>
      <c r="B2322" s="133"/>
      <c r="C2322" s="134"/>
    </row>
    <row r="2323" spans="1:3" x14ac:dyDescent="0.2">
      <c r="A2323" s="132"/>
      <c r="B2323" s="133"/>
      <c r="C2323" s="134"/>
    </row>
    <row r="2324" spans="1:3" x14ac:dyDescent="0.2">
      <c r="A2324" s="132"/>
      <c r="B2324" s="133"/>
      <c r="C2324" s="134"/>
    </row>
    <row r="2325" spans="1:3" x14ac:dyDescent="0.2">
      <c r="A2325" s="132"/>
      <c r="B2325" s="133"/>
      <c r="C2325" s="134"/>
    </row>
    <row r="2326" spans="1:3" x14ac:dyDescent="0.2">
      <c r="A2326" s="132"/>
      <c r="B2326" s="133"/>
      <c r="C2326" s="134"/>
    </row>
    <row r="2327" spans="1:3" x14ac:dyDescent="0.2">
      <c r="A2327" s="132"/>
      <c r="B2327" s="133"/>
      <c r="C2327" s="134"/>
    </row>
    <row r="2328" spans="1:3" x14ac:dyDescent="0.2">
      <c r="A2328" s="132"/>
      <c r="B2328" s="133"/>
      <c r="C2328" s="134"/>
    </row>
    <row r="2329" spans="1:3" x14ac:dyDescent="0.2">
      <c r="A2329" s="132"/>
      <c r="B2329" s="133"/>
      <c r="C2329" s="134"/>
    </row>
    <row r="2330" spans="1:3" x14ac:dyDescent="0.2">
      <c r="A2330" s="132"/>
      <c r="B2330" s="133"/>
      <c r="C2330" s="134"/>
    </row>
    <row r="2331" spans="1:3" x14ac:dyDescent="0.2">
      <c r="A2331" s="132"/>
      <c r="B2331" s="133"/>
      <c r="C2331" s="134"/>
    </row>
    <row r="2332" spans="1:3" x14ac:dyDescent="0.2">
      <c r="A2332" s="132"/>
      <c r="B2332" s="133"/>
      <c r="C2332" s="134"/>
    </row>
    <row r="2333" spans="1:3" x14ac:dyDescent="0.2">
      <c r="A2333" s="132"/>
      <c r="B2333" s="133"/>
      <c r="C2333" s="134"/>
    </row>
    <row r="2334" spans="1:3" x14ac:dyDescent="0.2">
      <c r="A2334" s="132"/>
      <c r="B2334" s="133"/>
      <c r="C2334" s="134"/>
    </row>
    <row r="2335" spans="1:3" x14ac:dyDescent="0.2">
      <c r="A2335" s="132"/>
      <c r="B2335" s="133"/>
      <c r="C2335" s="134"/>
    </row>
    <row r="2336" spans="1:3" x14ac:dyDescent="0.2">
      <c r="A2336" s="132"/>
      <c r="B2336" s="133"/>
      <c r="C2336" s="134"/>
    </row>
    <row r="2337" spans="1:3" x14ac:dyDescent="0.2">
      <c r="A2337" s="132"/>
      <c r="B2337" s="133"/>
      <c r="C2337" s="134"/>
    </row>
    <row r="2338" spans="1:3" x14ac:dyDescent="0.2">
      <c r="A2338" s="132"/>
      <c r="B2338" s="133"/>
      <c r="C2338" s="134"/>
    </row>
    <row r="2339" spans="1:3" x14ac:dyDescent="0.2">
      <c r="A2339" s="132"/>
      <c r="B2339" s="133"/>
      <c r="C2339" s="134"/>
    </row>
    <row r="2340" spans="1:3" x14ac:dyDescent="0.2">
      <c r="A2340" s="132"/>
      <c r="B2340" s="133"/>
      <c r="C2340" s="134"/>
    </row>
    <row r="2341" spans="1:3" x14ac:dyDescent="0.2">
      <c r="A2341" s="132"/>
      <c r="B2341" s="133"/>
      <c r="C2341" s="134"/>
    </row>
    <row r="2342" spans="1:3" x14ac:dyDescent="0.2">
      <c r="A2342" s="132"/>
      <c r="B2342" s="133"/>
      <c r="C2342" s="134"/>
    </row>
    <row r="2343" spans="1:3" x14ac:dyDescent="0.2">
      <c r="A2343" s="132"/>
      <c r="B2343" s="133"/>
      <c r="C2343" s="134"/>
    </row>
    <row r="2344" spans="1:3" x14ac:dyDescent="0.2">
      <c r="A2344" s="132"/>
      <c r="B2344" s="133"/>
      <c r="C2344" s="134"/>
    </row>
    <row r="2345" spans="1:3" x14ac:dyDescent="0.2">
      <c r="A2345" s="132"/>
      <c r="B2345" s="133"/>
      <c r="C2345" s="134"/>
    </row>
    <row r="2346" spans="1:3" x14ac:dyDescent="0.2">
      <c r="A2346" s="132"/>
      <c r="B2346" s="133"/>
      <c r="C2346" s="134"/>
    </row>
    <row r="2347" spans="1:3" x14ac:dyDescent="0.2">
      <c r="A2347" s="132"/>
      <c r="B2347" s="133"/>
      <c r="C2347" s="134"/>
    </row>
    <row r="2348" spans="1:3" x14ac:dyDescent="0.2">
      <c r="A2348" s="132"/>
      <c r="B2348" s="133"/>
      <c r="C2348" s="134"/>
    </row>
    <row r="2349" spans="1:3" x14ac:dyDescent="0.2">
      <c r="A2349" s="132"/>
      <c r="B2349" s="133"/>
      <c r="C2349" s="134"/>
    </row>
    <row r="2350" spans="1:3" x14ac:dyDescent="0.2">
      <c r="A2350" s="132"/>
      <c r="B2350" s="133"/>
      <c r="C2350" s="134"/>
    </row>
    <row r="2351" spans="1:3" x14ac:dyDescent="0.2">
      <c r="A2351" s="132"/>
      <c r="B2351" s="133"/>
      <c r="C2351" s="134"/>
    </row>
    <row r="2352" spans="1:3" x14ac:dyDescent="0.2">
      <c r="A2352" s="132"/>
      <c r="B2352" s="133"/>
      <c r="C2352" s="134"/>
    </row>
    <row r="2353" spans="1:3" x14ac:dyDescent="0.2">
      <c r="A2353" s="132"/>
      <c r="B2353" s="133"/>
      <c r="C2353" s="134"/>
    </row>
    <row r="2354" spans="1:3" x14ac:dyDescent="0.2">
      <c r="A2354" s="132"/>
      <c r="B2354" s="133"/>
      <c r="C2354" s="134"/>
    </row>
    <row r="2355" spans="1:3" x14ac:dyDescent="0.2">
      <c r="A2355" s="132"/>
      <c r="B2355" s="133"/>
      <c r="C2355" s="134"/>
    </row>
    <row r="2356" spans="1:3" x14ac:dyDescent="0.2">
      <c r="A2356" s="132"/>
      <c r="B2356" s="133"/>
      <c r="C2356" s="134"/>
    </row>
    <row r="2357" spans="1:3" x14ac:dyDescent="0.2">
      <c r="A2357" s="132"/>
      <c r="B2357" s="133"/>
      <c r="C2357" s="134"/>
    </row>
    <row r="2358" spans="1:3" x14ac:dyDescent="0.2">
      <c r="A2358" s="132"/>
      <c r="B2358" s="133"/>
      <c r="C2358" s="134"/>
    </row>
    <row r="2359" spans="1:3" x14ac:dyDescent="0.2">
      <c r="A2359" s="132"/>
      <c r="B2359" s="133"/>
      <c r="C2359" s="134"/>
    </row>
    <row r="2360" spans="1:3" x14ac:dyDescent="0.2">
      <c r="A2360" s="132"/>
      <c r="B2360" s="133"/>
      <c r="C2360" s="134"/>
    </row>
    <row r="2361" spans="1:3" x14ac:dyDescent="0.2">
      <c r="A2361" s="132"/>
      <c r="B2361" s="133"/>
      <c r="C2361" s="134"/>
    </row>
    <row r="2362" spans="1:3" x14ac:dyDescent="0.2">
      <c r="A2362" s="132"/>
      <c r="B2362" s="133"/>
      <c r="C2362" s="134"/>
    </row>
    <row r="2363" spans="1:3" x14ac:dyDescent="0.2">
      <c r="A2363" s="132"/>
      <c r="B2363" s="133"/>
      <c r="C2363" s="134"/>
    </row>
    <row r="2364" spans="1:3" x14ac:dyDescent="0.2">
      <c r="A2364" s="132"/>
      <c r="B2364" s="133"/>
      <c r="C2364" s="134"/>
    </row>
    <row r="2365" spans="1:3" x14ac:dyDescent="0.2">
      <c r="A2365" s="132"/>
      <c r="B2365" s="133"/>
      <c r="C2365" s="134"/>
    </row>
    <row r="2366" spans="1:3" x14ac:dyDescent="0.2">
      <c r="A2366" s="132"/>
      <c r="B2366" s="133"/>
      <c r="C2366" s="134"/>
    </row>
    <row r="2367" spans="1:3" x14ac:dyDescent="0.2">
      <c r="A2367" s="132"/>
      <c r="B2367" s="133"/>
      <c r="C2367" s="134"/>
    </row>
    <row r="2368" spans="1:3" x14ac:dyDescent="0.2">
      <c r="A2368" s="132"/>
      <c r="B2368" s="133"/>
      <c r="C2368" s="134"/>
    </row>
    <row r="2369" spans="1:3" x14ac:dyDescent="0.2">
      <c r="A2369" s="132"/>
      <c r="B2369" s="133"/>
      <c r="C2369" s="134"/>
    </row>
    <row r="2370" spans="1:3" x14ac:dyDescent="0.2">
      <c r="A2370" s="132"/>
      <c r="B2370" s="133"/>
      <c r="C2370" s="134"/>
    </row>
    <row r="2371" spans="1:3" x14ac:dyDescent="0.2">
      <c r="A2371" s="132"/>
      <c r="B2371" s="133"/>
      <c r="C2371" s="134"/>
    </row>
    <row r="2372" spans="1:3" x14ac:dyDescent="0.2">
      <c r="A2372" s="132"/>
      <c r="B2372" s="133"/>
      <c r="C2372" s="134"/>
    </row>
    <row r="2373" spans="1:3" x14ac:dyDescent="0.2">
      <c r="A2373" s="132"/>
      <c r="B2373" s="133"/>
      <c r="C2373" s="134"/>
    </row>
    <row r="2374" spans="1:3" x14ac:dyDescent="0.2">
      <c r="A2374" s="132"/>
      <c r="B2374" s="133"/>
      <c r="C2374" s="134"/>
    </row>
    <row r="2375" spans="1:3" x14ac:dyDescent="0.2">
      <c r="A2375" s="132"/>
      <c r="B2375" s="133"/>
      <c r="C2375" s="134"/>
    </row>
    <row r="2376" spans="1:3" x14ac:dyDescent="0.2">
      <c r="A2376" s="132"/>
      <c r="B2376" s="133"/>
      <c r="C2376" s="134"/>
    </row>
    <row r="2377" spans="1:3" x14ac:dyDescent="0.2">
      <c r="A2377" s="132"/>
      <c r="B2377" s="133"/>
      <c r="C2377" s="134"/>
    </row>
    <row r="2378" spans="1:3" x14ac:dyDescent="0.2">
      <c r="A2378" s="132"/>
      <c r="B2378" s="133"/>
      <c r="C2378" s="134"/>
    </row>
    <row r="2379" spans="1:3" x14ac:dyDescent="0.2">
      <c r="A2379" s="132"/>
      <c r="B2379" s="133"/>
      <c r="C2379" s="134"/>
    </row>
    <row r="2380" spans="1:3" x14ac:dyDescent="0.2">
      <c r="A2380" s="132"/>
      <c r="B2380" s="133"/>
      <c r="C2380" s="134"/>
    </row>
    <row r="2381" spans="1:3" x14ac:dyDescent="0.2">
      <c r="A2381" s="132"/>
      <c r="B2381" s="133"/>
      <c r="C2381" s="134"/>
    </row>
    <row r="2382" spans="1:3" x14ac:dyDescent="0.2">
      <c r="A2382" s="132"/>
      <c r="B2382" s="133"/>
      <c r="C2382" s="134"/>
    </row>
    <row r="2383" spans="1:3" x14ac:dyDescent="0.2">
      <c r="A2383" s="132"/>
      <c r="B2383" s="133"/>
      <c r="C2383" s="134"/>
    </row>
    <row r="2384" spans="1:3" x14ac:dyDescent="0.2">
      <c r="A2384" s="132"/>
      <c r="B2384" s="133"/>
      <c r="C2384" s="134"/>
    </row>
    <row r="2385" spans="1:3" x14ac:dyDescent="0.2">
      <c r="A2385" s="132"/>
      <c r="B2385" s="133"/>
      <c r="C2385" s="134"/>
    </row>
    <row r="2386" spans="1:3" x14ac:dyDescent="0.2">
      <c r="A2386" s="132"/>
      <c r="B2386" s="133"/>
      <c r="C2386" s="134"/>
    </row>
    <row r="2387" spans="1:3" x14ac:dyDescent="0.2">
      <c r="A2387" s="132"/>
      <c r="B2387" s="133"/>
      <c r="C2387" s="134"/>
    </row>
    <row r="2388" spans="1:3" x14ac:dyDescent="0.2">
      <c r="A2388" s="132"/>
      <c r="B2388" s="133"/>
      <c r="C2388" s="134"/>
    </row>
    <row r="2389" spans="1:3" x14ac:dyDescent="0.2">
      <c r="A2389" s="132"/>
      <c r="B2389" s="133"/>
      <c r="C2389" s="134"/>
    </row>
    <row r="2390" spans="1:3" x14ac:dyDescent="0.2">
      <c r="A2390" s="132"/>
      <c r="B2390" s="133"/>
      <c r="C2390" s="134"/>
    </row>
    <row r="2391" spans="1:3" x14ac:dyDescent="0.2">
      <c r="A2391" s="132"/>
      <c r="B2391" s="133"/>
      <c r="C2391" s="134"/>
    </row>
    <row r="2392" spans="1:3" x14ac:dyDescent="0.2">
      <c r="A2392" s="132"/>
      <c r="B2392" s="133"/>
      <c r="C2392" s="134"/>
    </row>
    <row r="2393" spans="1:3" x14ac:dyDescent="0.2">
      <c r="A2393" s="132"/>
      <c r="B2393" s="133"/>
      <c r="C2393" s="134"/>
    </row>
    <row r="2394" spans="1:3" x14ac:dyDescent="0.2">
      <c r="A2394" s="132"/>
      <c r="B2394" s="133"/>
      <c r="C2394" s="134"/>
    </row>
    <row r="2395" spans="1:3" x14ac:dyDescent="0.2">
      <c r="A2395" s="132"/>
      <c r="B2395" s="133"/>
      <c r="C2395" s="134"/>
    </row>
    <row r="2396" spans="1:3" x14ac:dyDescent="0.2">
      <c r="A2396" s="132"/>
      <c r="B2396" s="133"/>
      <c r="C2396" s="134"/>
    </row>
    <row r="2397" spans="1:3" x14ac:dyDescent="0.2">
      <c r="A2397" s="132"/>
      <c r="B2397" s="133"/>
      <c r="C2397" s="134"/>
    </row>
    <row r="2398" spans="1:3" x14ac:dyDescent="0.2">
      <c r="A2398" s="132"/>
      <c r="B2398" s="133"/>
      <c r="C2398" s="134"/>
    </row>
    <row r="2399" spans="1:3" x14ac:dyDescent="0.2">
      <c r="A2399" s="132"/>
      <c r="B2399" s="133"/>
      <c r="C2399" s="134"/>
    </row>
    <row r="2400" spans="1:3" x14ac:dyDescent="0.2">
      <c r="A2400" s="132"/>
      <c r="B2400" s="133"/>
      <c r="C2400" s="134"/>
    </row>
    <row r="2401" spans="1:3" x14ac:dyDescent="0.2">
      <c r="A2401" s="132"/>
      <c r="B2401" s="133"/>
      <c r="C2401" s="134"/>
    </row>
    <row r="2402" spans="1:3" x14ac:dyDescent="0.2">
      <c r="A2402" s="132"/>
      <c r="B2402" s="133"/>
      <c r="C2402" s="134"/>
    </row>
    <row r="2403" spans="1:3" x14ac:dyDescent="0.2">
      <c r="A2403" s="132"/>
      <c r="B2403" s="133"/>
      <c r="C2403" s="134"/>
    </row>
    <row r="2404" spans="1:3" x14ac:dyDescent="0.2">
      <c r="A2404" s="132"/>
      <c r="B2404" s="133"/>
      <c r="C2404" s="134"/>
    </row>
    <row r="2405" spans="1:3" x14ac:dyDescent="0.2">
      <c r="A2405" s="132"/>
      <c r="B2405" s="133"/>
      <c r="C2405" s="134"/>
    </row>
    <row r="2406" spans="1:3" x14ac:dyDescent="0.2">
      <c r="A2406" s="132"/>
      <c r="B2406" s="133"/>
      <c r="C2406" s="134"/>
    </row>
    <row r="2407" spans="1:3" x14ac:dyDescent="0.2">
      <c r="A2407" s="132"/>
      <c r="B2407" s="133"/>
      <c r="C2407" s="134"/>
    </row>
    <row r="2408" spans="1:3" x14ac:dyDescent="0.2">
      <c r="A2408" s="132"/>
      <c r="B2408" s="133"/>
      <c r="C2408" s="134"/>
    </row>
    <row r="2409" spans="1:3" x14ac:dyDescent="0.2">
      <c r="A2409" s="132"/>
      <c r="B2409" s="133"/>
      <c r="C2409" s="134"/>
    </row>
    <row r="2410" spans="1:3" x14ac:dyDescent="0.2">
      <c r="A2410" s="132"/>
      <c r="B2410" s="133"/>
      <c r="C2410" s="134"/>
    </row>
    <row r="2411" spans="1:3" x14ac:dyDescent="0.2">
      <c r="A2411" s="132"/>
      <c r="B2411" s="133"/>
      <c r="C2411" s="134"/>
    </row>
    <row r="2412" spans="1:3" x14ac:dyDescent="0.2">
      <c r="A2412" s="132"/>
      <c r="B2412" s="133"/>
      <c r="C2412" s="134"/>
    </row>
    <row r="2413" spans="1:3" x14ac:dyDescent="0.2">
      <c r="A2413" s="132"/>
      <c r="B2413" s="133"/>
      <c r="C2413" s="134"/>
    </row>
    <row r="2414" spans="1:3" x14ac:dyDescent="0.2">
      <c r="A2414" s="132"/>
      <c r="B2414" s="133"/>
      <c r="C2414" s="134"/>
    </row>
    <row r="2415" spans="1:3" x14ac:dyDescent="0.2">
      <c r="A2415" s="132"/>
      <c r="B2415" s="133"/>
      <c r="C2415" s="134"/>
    </row>
    <row r="2416" spans="1:3" x14ac:dyDescent="0.2">
      <c r="A2416" s="132"/>
      <c r="B2416" s="133"/>
      <c r="C2416" s="134"/>
    </row>
    <row r="2417" spans="1:3" x14ac:dyDescent="0.2">
      <c r="A2417" s="132"/>
      <c r="B2417" s="133"/>
      <c r="C2417" s="134"/>
    </row>
    <row r="2418" spans="1:3" x14ac:dyDescent="0.2">
      <c r="A2418" s="132"/>
      <c r="B2418" s="133"/>
      <c r="C2418" s="134"/>
    </row>
    <row r="2419" spans="1:3" x14ac:dyDescent="0.2">
      <c r="A2419" s="132"/>
      <c r="B2419" s="133"/>
      <c r="C2419" s="134"/>
    </row>
    <row r="2420" spans="1:3" x14ac:dyDescent="0.2">
      <c r="A2420" s="132"/>
      <c r="B2420" s="133"/>
      <c r="C2420" s="134"/>
    </row>
    <row r="2421" spans="1:3" x14ac:dyDescent="0.2">
      <c r="A2421" s="132"/>
      <c r="B2421" s="133"/>
      <c r="C2421" s="134"/>
    </row>
    <row r="2422" spans="1:3" x14ac:dyDescent="0.2">
      <c r="A2422" s="132"/>
      <c r="B2422" s="133"/>
      <c r="C2422" s="134"/>
    </row>
    <row r="2423" spans="1:3" x14ac:dyDescent="0.2">
      <c r="A2423" s="132"/>
      <c r="B2423" s="133"/>
      <c r="C2423" s="134"/>
    </row>
    <row r="2424" spans="1:3" x14ac:dyDescent="0.2">
      <c r="A2424" s="132"/>
      <c r="B2424" s="133"/>
      <c r="C2424" s="134"/>
    </row>
    <row r="2425" spans="1:3" x14ac:dyDescent="0.2">
      <c r="A2425" s="132"/>
      <c r="B2425" s="133"/>
      <c r="C2425" s="134"/>
    </row>
    <row r="2426" spans="1:3" x14ac:dyDescent="0.2">
      <c r="A2426" s="132"/>
      <c r="B2426" s="133"/>
      <c r="C2426" s="134"/>
    </row>
    <row r="2427" spans="1:3" x14ac:dyDescent="0.2">
      <c r="A2427" s="132"/>
      <c r="B2427" s="133"/>
      <c r="C2427" s="134"/>
    </row>
    <row r="2428" spans="1:3" x14ac:dyDescent="0.2">
      <c r="A2428" s="132"/>
      <c r="B2428" s="133"/>
      <c r="C2428" s="134"/>
    </row>
    <row r="2429" spans="1:3" x14ac:dyDescent="0.2">
      <c r="A2429" s="132"/>
      <c r="B2429" s="133"/>
      <c r="C2429" s="134"/>
    </row>
    <row r="2430" spans="1:3" x14ac:dyDescent="0.2">
      <c r="A2430" s="132"/>
      <c r="B2430" s="133"/>
      <c r="C2430" s="134"/>
    </row>
    <row r="2431" spans="1:3" x14ac:dyDescent="0.2">
      <c r="A2431" s="132"/>
      <c r="B2431" s="133"/>
      <c r="C2431" s="134"/>
    </row>
    <row r="2432" spans="1:3" x14ac:dyDescent="0.2">
      <c r="A2432" s="132"/>
      <c r="B2432" s="133"/>
      <c r="C2432" s="134"/>
    </row>
    <row r="2433" spans="1:3" x14ac:dyDescent="0.2">
      <c r="A2433" s="132"/>
      <c r="B2433" s="133"/>
      <c r="C2433" s="134"/>
    </row>
    <row r="2434" spans="1:3" x14ac:dyDescent="0.2">
      <c r="A2434" s="132"/>
      <c r="B2434" s="133"/>
      <c r="C2434" s="134"/>
    </row>
    <row r="2435" spans="1:3" x14ac:dyDescent="0.2">
      <c r="A2435" s="132"/>
      <c r="B2435" s="133"/>
      <c r="C2435" s="134"/>
    </row>
    <row r="2436" spans="1:3" x14ac:dyDescent="0.2">
      <c r="A2436" s="132"/>
      <c r="B2436" s="133"/>
      <c r="C2436" s="134"/>
    </row>
    <row r="2437" spans="1:3" x14ac:dyDescent="0.2">
      <c r="A2437" s="132"/>
      <c r="B2437" s="133"/>
      <c r="C2437" s="134"/>
    </row>
    <row r="2438" spans="1:3" x14ac:dyDescent="0.2">
      <c r="A2438" s="132"/>
      <c r="B2438" s="133"/>
      <c r="C2438" s="134"/>
    </row>
    <row r="2439" spans="1:3" x14ac:dyDescent="0.2">
      <c r="A2439" s="132"/>
      <c r="B2439" s="133"/>
      <c r="C2439" s="134"/>
    </row>
    <row r="2440" spans="1:3" x14ac:dyDescent="0.2">
      <c r="A2440" s="132"/>
      <c r="B2440" s="133"/>
      <c r="C2440" s="134"/>
    </row>
    <row r="2441" spans="1:3" x14ac:dyDescent="0.2">
      <c r="A2441" s="132"/>
      <c r="B2441" s="133"/>
      <c r="C2441" s="134"/>
    </row>
    <row r="2442" spans="1:3" x14ac:dyDescent="0.2">
      <c r="A2442" s="132"/>
      <c r="B2442" s="133"/>
      <c r="C2442" s="134"/>
    </row>
    <row r="2443" spans="1:3" x14ac:dyDescent="0.2">
      <c r="A2443" s="132"/>
      <c r="B2443" s="133"/>
      <c r="C2443" s="134"/>
    </row>
    <row r="2444" spans="1:3" x14ac:dyDescent="0.2">
      <c r="A2444" s="132"/>
      <c r="B2444" s="133"/>
      <c r="C2444" s="134"/>
    </row>
    <row r="2445" spans="1:3" x14ac:dyDescent="0.2">
      <c r="A2445" s="132"/>
      <c r="B2445" s="133"/>
      <c r="C2445" s="134"/>
    </row>
    <row r="2446" spans="1:3" x14ac:dyDescent="0.2">
      <c r="A2446" s="132"/>
      <c r="B2446" s="133"/>
      <c r="C2446" s="134"/>
    </row>
    <row r="2447" spans="1:3" x14ac:dyDescent="0.2">
      <c r="A2447" s="132"/>
      <c r="B2447" s="133"/>
      <c r="C2447" s="134"/>
    </row>
    <row r="2448" spans="1:3" x14ac:dyDescent="0.2">
      <c r="A2448" s="132"/>
      <c r="B2448" s="133"/>
      <c r="C2448" s="134"/>
    </row>
    <row r="2449" spans="1:3" x14ac:dyDescent="0.2">
      <c r="A2449" s="132"/>
      <c r="B2449" s="133"/>
      <c r="C2449" s="134"/>
    </row>
    <row r="2450" spans="1:3" x14ac:dyDescent="0.2">
      <c r="A2450" s="132"/>
      <c r="B2450" s="133"/>
      <c r="C2450" s="134"/>
    </row>
    <row r="2451" spans="1:3" x14ac:dyDescent="0.2">
      <c r="A2451" s="132"/>
      <c r="B2451" s="133"/>
      <c r="C2451" s="134"/>
    </row>
    <row r="2452" spans="1:3" x14ac:dyDescent="0.2">
      <c r="A2452" s="132"/>
      <c r="B2452" s="133"/>
      <c r="C2452" s="134"/>
    </row>
    <row r="2453" spans="1:3" x14ac:dyDescent="0.2">
      <c r="A2453" s="132"/>
      <c r="B2453" s="133"/>
      <c r="C2453" s="134"/>
    </row>
    <row r="2454" spans="1:3" x14ac:dyDescent="0.2">
      <c r="A2454" s="132"/>
      <c r="B2454" s="133"/>
      <c r="C2454" s="134"/>
    </row>
    <row r="2455" spans="1:3" x14ac:dyDescent="0.2">
      <c r="A2455" s="132"/>
      <c r="B2455" s="133"/>
      <c r="C2455" s="134"/>
    </row>
    <row r="2456" spans="1:3" x14ac:dyDescent="0.2">
      <c r="A2456" s="132"/>
      <c r="B2456" s="133"/>
      <c r="C2456" s="134"/>
    </row>
    <row r="2457" spans="1:3" x14ac:dyDescent="0.2">
      <c r="A2457" s="132"/>
      <c r="B2457" s="133"/>
      <c r="C2457" s="134"/>
    </row>
    <row r="2458" spans="1:3" x14ac:dyDescent="0.2">
      <c r="A2458" s="132"/>
      <c r="B2458" s="133"/>
      <c r="C2458" s="134"/>
    </row>
    <row r="2459" spans="1:3" x14ac:dyDescent="0.2">
      <c r="A2459" s="132"/>
      <c r="B2459" s="133"/>
      <c r="C2459" s="134"/>
    </row>
    <row r="2460" spans="1:3" x14ac:dyDescent="0.2">
      <c r="A2460" s="132"/>
      <c r="B2460" s="133"/>
      <c r="C2460" s="134"/>
    </row>
    <row r="2461" spans="1:3" x14ac:dyDescent="0.2">
      <c r="A2461" s="132"/>
      <c r="B2461" s="133"/>
      <c r="C2461" s="134"/>
    </row>
    <row r="2462" spans="1:3" x14ac:dyDescent="0.2">
      <c r="A2462" s="132"/>
      <c r="B2462" s="133"/>
      <c r="C2462" s="134"/>
    </row>
    <row r="2463" spans="1:3" x14ac:dyDescent="0.2">
      <c r="A2463" s="132"/>
      <c r="B2463" s="133"/>
      <c r="C2463" s="134"/>
    </row>
    <row r="2464" spans="1:3" x14ac:dyDescent="0.2">
      <c r="A2464" s="132"/>
      <c r="B2464" s="133"/>
      <c r="C2464" s="134"/>
    </row>
    <row r="2465" spans="1:3" x14ac:dyDescent="0.2">
      <c r="A2465" s="132"/>
      <c r="B2465" s="133"/>
      <c r="C2465" s="134"/>
    </row>
    <row r="2466" spans="1:3" x14ac:dyDescent="0.2">
      <c r="A2466" s="132"/>
      <c r="B2466" s="133"/>
      <c r="C2466" s="134"/>
    </row>
    <row r="2467" spans="1:3" x14ac:dyDescent="0.2">
      <c r="A2467" s="132"/>
      <c r="B2467" s="133"/>
      <c r="C2467" s="134"/>
    </row>
    <row r="2468" spans="1:3" x14ac:dyDescent="0.2">
      <c r="A2468" s="132"/>
      <c r="B2468" s="133"/>
      <c r="C2468" s="134"/>
    </row>
    <row r="2469" spans="1:3" x14ac:dyDescent="0.2">
      <c r="A2469" s="132"/>
      <c r="B2469" s="133"/>
      <c r="C2469" s="134"/>
    </row>
    <row r="2470" spans="1:3" x14ac:dyDescent="0.2">
      <c r="A2470" s="132"/>
      <c r="B2470" s="133"/>
      <c r="C2470" s="134"/>
    </row>
    <row r="2471" spans="1:3" x14ac:dyDescent="0.2">
      <c r="A2471" s="132"/>
      <c r="B2471" s="133"/>
      <c r="C2471" s="134"/>
    </row>
    <row r="2472" spans="1:3" x14ac:dyDescent="0.2">
      <c r="A2472" s="132"/>
      <c r="B2472" s="133"/>
      <c r="C2472" s="134"/>
    </row>
    <row r="2473" spans="1:3" x14ac:dyDescent="0.2">
      <c r="A2473" s="132"/>
      <c r="B2473" s="133"/>
      <c r="C2473" s="134"/>
    </row>
    <row r="2474" spans="1:3" x14ac:dyDescent="0.2">
      <c r="A2474" s="132"/>
      <c r="B2474" s="133"/>
      <c r="C2474" s="134"/>
    </row>
    <row r="2475" spans="1:3" x14ac:dyDescent="0.2">
      <c r="A2475" s="132"/>
      <c r="B2475" s="133"/>
      <c r="C2475" s="134"/>
    </row>
    <row r="2476" spans="1:3" x14ac:dyDescent="0.2">
      <c r="A2476" s="132"/>
      <c r="B2476" s="133"/>
      <c r="C2476" s="134"/>
    </row>
    <row r="2477" spans="1:3" x14ac:dyDescent="0.2">
      <c r="A2477" s="132"/>
      <c r="B2477" s="133"/>
      <c r="C2477" s="134"/>
    </row>
    <row r="2478" spans="1:3" x14ac:dyDescent="0.2">
      <c r="A2478" s="132"/>
      <c r="B2478" s="133"/>
      <c r="C2478" s="134"/>
    </row>
    <row r="2479" spans="1:3" x14ac:dyDescent="0.2">
      <c r="A2479" s="132"/>
      <c r="B2479" s="133"/>
      <c r="C2479" s="134"/>
    </row>
    <row r="2480" spans="1:3" x14ac:dyDescent="0.2">
      <c r="A2480" s="132"/>
      <c r="B2480" s="133"/>
      <c r="C2480" s="134"/>
    </row>
    <row r="2481" spans="1:3" x14ac:dyDescent="0.2">
      <c r="A2481" s="132"/>
      <c r="B2481" s="133"/>
      <c r="C2481" s="134"/>
    </row>
    <row r="2482" spans="1:3" x14ac:dyDescent="0.2">
      <c r="A2482" s="132"/>
      <c r="B2482" s="133"/>
      <c r="C2482" s="134"/>
    </row>
    <row r="2483" spans="1:3" x14ac:dyDescent="0.2">
      <c r="A2483" s="132"/>
      <c r="B2483" s="133"/>
      <c r="C2483" s="134"/>
    </row>
    <row r="2484" spans="1:3" x14ac:dyDescent="0.2">
      <c r="A2484" s="132"/>
      <c r="B2484" s="133"/>
      <c r="C2484" s="134"/>
    </row>
    <row r="2485" spans="1:3" x14ac:dyDescent="0.2">
      <c r="A2485" s="132"/>
      <c r="B2485" s="133"/>
      <c r="C2485" s="134"/>
    </row>
    <row r="2486" spans="1:3" x14ac:dyDescent="0.2">
      <c r="A2486" s="132"/>
      <c r="B2486" s="133"/>
      <c r="C2486" s="134"/>
    </row>
    <row r="2487" spans="1:3" x14ac:dyDescent="0.2">
      <c r="A2487" s="132"/>
      <c r="B2487" s="133"/>
      <c r="C2487" s="134"/>
    </row>
    <row r="2488" spans="1:3" x14ac:dyDescent="0.2">
      <c r="A2488" s="132"/>
      <c r="B2488" s="133"/>
      <c r="C2488" s="134"/>
    </row>
    <row r="2489" spans="1:3" x14ac:dyDescent="0.2">
      <c r="A2489" s="132"/>
      <c r="B2489" s="133"/>
      <c r="C2489" s="134"/>
    </row>
    <row r="2490" spans="1:3" x14ac:dyDescent="0.2">
      <c r="A2490" s="132"/>
      <c r="B2490" s="133"/>
      <c r="C2490" s="134"/>
    </row>
    <row r="2491" spans="1:3" x14ac:dyDescent="0.2">
      <c r="A2491" s="132"/>
      <c r="B2491" s="133"/>
      <c r="C2491" s="134"/>
    </row>
    <row r="2492" spans="1:3" x14ac:dyDescent="0.2">
      <c r="A2492" s="132"/>
      <c r="B2492" s="133"/>
      <c r="C2492" s="134"/>
    </row>
    <row r="2493" spans="1:3" x14ac:dyDescent="0.2">
      <c r="A2493" s="132"/>
      <c r="B2493" s="133"/>
      <c r="C2493" s="134"/>
    </row>
    <row r="2494" spans="1:3" x14ac:dyDescent="0.2">
      <c r="A2494" s="132"/>
      <c r="B2494" s="133"/>
      <c r="C2494" s="134"/>
    </row>
    <row r="2495" spans="1:3" x14ac:dyDescent="0.2">
      <c r="A2495" s="132"/>
      <c r="B2495" s="133"/>
      <c r="C2495" s="134"/>
    </row>
    <row r="2496" spans="1:3" x14ac:dyDescent="0.2">
      <c r="A2496" s="132"/>
      <c r="B2496" s="133"/>
      <c r="C2496" s="134"/>
    </row>
    <row r="2497" spans="1:3" x14ac:dyDescent="0.2">
      <c r="A2497" s="132"/>
      <c r="B2497" s="133"/>
      <c r="C2497" s="134"/>
    </row>
    <row r="2498" spans="1:3" x14ac:dyDescent="0.2">
      <c r="A2498" s="132"/>
      <c r="B2498" s="133"/>
      <c r="C2498" s="134"/>
    </row>
    <row r="2499" spans="1:3" x14ac:dyDescent="0.2">
      <c r="A2499" s="132"/>
      <c r="B2499" s="133"/>
      <c r="C2499" s="134"/>
    </row>
    <row r="2500" spans="1:3" x14ac:dyDescent="0.2">
      <c r="A2500" s="132"/>
      <c r="B2500" s="133"/>
      <c r="C2500" s="134"/>
    </row>
    <row r="2501" spans="1:3" x14ac:dyDescent="0.2">
      <c r="A2501" s="132"/>
      <c r="B2501" s="133"/>
      <c r="C2501" s="134"/>
    </row>
    <row r="2502" spans="1:3" x14ac:dyDescent="0.2">
      <c r="A2502" s="132"/>
      <c r="B2502" s="133"/>
      <c r="C2502" s="134"/>
    </row>
    <row r="2503" spans="1:3" x14ac:dyDescent="0.2">
      <c r="A2503" s="132"/>
      <c r="B2503" s="133"/>
      <c r="C2503" s="134"/>
    </row>
    <row r="2504" spans="1:3" x14ac:dyDescent="0.2">
      <c r="A2504" s="132"/>
      <c r="B2504" s="133"/>
      <c r="C2504" s="134"/>
    </row>
    <row r="2505" spans="1:3" x14ac:dyDescent="0.2">
      <c r="A2505" s="132"/>
      <c r="B2505" s="133"/>
      <c r="C2505" s="134"/>
    </row>
    <row r="2506" spans="1:3" x14ac:dyDescent="0.2">
      <c r="A2506" s="132"/>
      <c r="B2506" s="133"/>
      <c r="C2506" s="134"/>
    </row>
    <row r="2507" spans="1:3" x14ac:dyDescent="0.2">
      <c r="A2507" s="132"/>
      <c r="B2507" s="133"/>
      <c r="C2507" s="134"/>
    </row>
    <row r="2508" spans="1:3" x14ac:dyDescent="0.2">
      <c r="A2508" s="132"/>
      <c r="B2508" s="133"/>
      <c r="C2508" s="134"/>
    </row>
    <row r="2509" spans="1:3" x14ac:dyDescent="0.2">
      <c r="A2509" s="132"/>
      <c r="B2509" s="133"/>
      <c r="C2509" s="134"/>
    </row>
    <row r="2510" spans="1:3" x14ac:dyDescent="0.2">
      <c r="A2510" s="132"/>
      <c r="B2510" s="133"/>
      <c r="C2510" s="134"/>
    </row>
    <row r="2511" spans="1:3" x14ac:dyDescent="0.2">
      <c r="A2511" s="132"/>
      <c r="B2511" s="133"/>
      <c r="C2511" s="134"/>
    </row>
    <row r="2512" spans="1:3" x14ac:dyDescent="0.2">
      <c r="A2512" s="132"/>
      <c r="B2512" s="133"/>
      <c r="C2512" s="134"/>
    </row>
    <row r="2513" spans="1:3" x14ac:dyDescent="0.2">
      <c r="A2513" s="132"/>
      <c r="B2513" s="133"/>
      <c r="C2513" s="134"/>
    </row>
    <row r="2514" spans="1:3" x14ac:dyDescent="0.2">
      <c r="A2514" s="132"/>
      <c r="B2514" s="133"/>
      <c r="C2514" s="134"/>
    </row>
    <row r="2515" spans="1:3" x14ac:dyDescent="0.2">
      <c r="A2515" s="132"/>
      <c r="B2515" s="133"/>
      <c r="C2515" s="134"/>
    </row>
    <row r="2516" spans="1:3" x14ac:dyDescent="0.2">
      <c r="A2516" s="132"/>
      <c r="B2516" s="133"/>
      <c r="C2516" s="134"/>
    </row>
    <row r="2517" spans="1:3" x14ac:dyDescent="0.2">
      <c r="A2517" s="132"/>
      <c r="B2517" s="133"/>
      <c r="C2517" s="134"/>
    </row>
    <row r="2518" spans="1:3" x14ac:dyDescent="0.2">
      <c r="A2518" s="132"/>
      <c r="B2518" s="133"/>
      <c r="C2518" s="134"/>
    </row>
    <row r="2519" spans="1:3" x14ac:dyDescent="0.2">
      <c r="A2519" s="132"/>
      <c r="B2519" s="133"/>
      <c r="C2519" s="134"/>
    </row>
    <row r="2520" spans="1:3" x14ac:dyDescent="0.2">
      <c r="A2520" s="132"/>
      <c r="B2520" s="133"/>
      <c r="C2520" s="134"/>
    </row>
    <row r="2521" spans="1:3" x14ac:dyDescent="0.2">
      <c r="A2521" s="132"/>
      <c r="B2521" s="133"/>
      <c r="C2521" s="134"/>
    </row>
    <row r="2522" spans="1:3" x14ac:dyDescent="0.2">
      <c r="A2522" s="132"/>
      <c r="B2522" s="133"/>
      <c r="C2522" s="134"/>
    </row>
    <row r="2523" spans="1:3" x14ac:dyDescent="0.2">
      <c r="A2523" s="132"/>
      <c r="B2523" s="133"/>
      <c r="C2523" s="134"/>
    </row>
    <row r="2524" spans="1:3" x14ac:dyDescent="0.2">
      <c r="A2524" s="132"/>
      <c r="B2524" s="133"/>
      <c r="C2524" s="134"/>
    </row>
    <row r="2525" spans="1:3" x14ac:dyDescent="0.2">
      <c r="A2525" s="132"/>
      <c r="B2525" s="133"/>
      <c r="C2525" s="134"/>
    </row>
    <row r="2526" spans="1:3" x14ac:dyDescent="0.2">
      <c r="A2526" s="132"/>
      <c r="B2526" s="133"/>
      <c r="C2526" s="134"/>
    </row>
    <row r="2527" spans="1:3" x14ac:dyDescent="0.2">
      <c r="A2527" s="132"/>
      <c r="B2527" s="133"/>
      <c r="C2527" s="134"/>
    </row>
    <row r="2528" spans="1:3" x14ac:dyDescent="0.2">
      <c r="A2528" s="132"/>
      <c r="B2528" s="133"/>
      <c r="C2528" s="134"/>
    </row>
    <row r="2529" spans="1:3" x14ac:dyDescent="0.2">
      <c r="A2529" s="132"/>
      <c r="B2529" s="133"/>
      <c r="C2529" s="134"/>
    </row>
    <row r="2530" spans="1:3" x14ac:dyDescent="0.2">
      <c r="A2530" s="132"/>
      <c r="B2530" s="133"/>
      <c r="C2530" s="134"/>
    </row>
    <row r="2531" spans="1:3" x14ac:dyDescent="0.2">
      <c r="A2531" s="132"/>
      <c r="B2531" s="133"/>
      <c r="C2531" s="134"/>
    </row>
    <row r="2532" spans="1:3" x14ac:dyDescent="0.2">
      <c r="A2532" s="132"/>
      <c r="B2532" s="133"/>
      <c r="C2532" s="134"/>
    </row>
    <row r="2533" spans="1:3" x14ac:dyDescent="0.2">
      <c r="A2533" s="132"/>
      <c r="B2533" s="133"/>
      <c r="C2533" s="134"/>
    </row>
    <row r="2534" spans="1:3" x14ac:dyDescent="0.2">
      <c r="A2534" s="132"/>
      <c r="B2534" s="133"/>
      <c r="C2534" s="134"/>
    </row>
    <row r="2535" spans="1:3" x14ac:dyDescent="0.2">
      <c r="A2535" s="132"/>
      <c r="B2535" s="133"/>
      <c r="C2535" s="134"/>
    </row>
    <row r="2536" spans="1:3" x14ac:dyDescent="0.2">
      <c r="A2536" s="132"/>
      <c r="B2536" s="133"/>
      <c r="C2536" s="134"/>
    </row>
    <row r="2537" spans="1:3" x14ac:dyDescent="0.2">
      <c r="A2537" s="132"/>
      <c r="B2537" s="133"/>
      <c r="C2537" s="134"/>
    </row>
    <row r="2538" spans="1:3" x14ac:dyDescent="0.2">
      <c r="A2538" s="132"/>
      <c r="B2538" s="133"/>
      <c r="C2538" s="134"/>
    </row>
    <row r="2539" spans="1:3" x14ac:dyDescent="0.2">
      <c r="A2539" s="132"/>
      <c r="B2539" s="133"/>
      <c r="C2539" s="134"/>
    </row>
    <row r="2540" spans="1:3" x14ac:dyDescent="0.2">
      <c r="A2540" s="132"/>
      <c r="B2540" s="133"/>
      <c r="C2540" s="134"/>
    </row>
    <row r="2541" spans="1:3" x14ac:dyDescent="0.2">
      <c r="A2541" s="132"/>
      <c r="B2541" s="133"/>
      <c r="C2541" s="134"/>
    </row>
    <row r="2542" spans="1:3" x14ac:dyDescent="0.2">
      <c r="A2542" s="132"/>
      <c r="B2542" s="133"/>
      <c r="C2542" s="134"/>
    </row>
    <row r="2543" spans="1:3" x14ac:dyDescent="0.2">
      <c r="A2543" s="132"/>
      <c r="B2543" s="133"/>
      <c r="C2543" s="134"/>
    </row>
    <row r="2544" spans="1:3" x14ac:dyDescent="0.2">
      <c r="A2544" s="132"/>
      <c r="B2544" s="133"/>
      <c r="C2544" s="134"/>
    </row>
    <row r="2545" spans="1:3" x14ac:dyDescent="0.2">
      <c r="A2545" s="132"/>
      <c r="B2545" s="133"/>
      <c r="C2545" s="134"/>
    </row>
    <row r="2546" spans="1:3" x14ac:dyDescent="0.2">
      <c r="A2546" s="132"/>
      <c r="B2546" s="133"/>
      <c r="C2546" s="134"/>
    </row>
    <row r="2547" spans="1:3" x14ac:dyDescent="0.2">
      <c r="A2547" s="132"/>
      <c r="B2547" s="133"/>
      <c r="C2547" s="134"/>
    </row>
    <row r="2548" spans="1:3" x14ac:dyDescent="0.2">
      <c r="A2548" s="132"/>
      <c r="B2548" s="133"/>
      <c r="C2548" s="134"/>
    </row>
    <row r="2549" spans="1:3" x14ac:dyDescent="0.2">
      <c r="A2549" s="132"/>
      <c r="B2549" s="133"/>
      <c r="C2549" s="134"/>
    </row>
    <row r="2550" spans="1:3" x14ac:dyDescent="0.2">
      <c r="A2550" s="132"/>
      <c r="B2550" s="133"/>
      <c r="C2550" s="134"/>
    </row>
    <row r="2551" spans="1:3" x14ac:dyDescent="0.2">
      <c r="A2551" s="132"/>
      <c r="B2551" s="133"/>
      <c r="C2551" s="134"/>
    </row>
    <row r="2552" spans="1:3" x14ac:dyDescent="0.2">
      <c r="A2552" s="132"/>
      <c r="B2552" s="133"/>
      <c r="C2552" s="134"/>
    </row>
    <row r="2553" spans="1:3" x14ac:dyDescent="0.2">
      <c r="A2553" s="132"/>
      <c r="B2553" s="133"/>
      <c r="C2553" s="134"/>
    </row>
    <row r="2554" spans="1:3" x14ac:dyDescent="0.2">
      <c r="A2554" s="132"/>
      <c r="B2554" s="133"/>
      <c r="C2554" s="134"/>
    </row>
    <row r="2555" spans="1:3" x14ac:dyDescent="0.2">
      <c r="A2555" s="132"/>
      <c r="B2555" s="133"/>
      <c r="C2555" s="134"/>
    </row>
    <row r="2556" spans="1:3" x14ac:dyDescent="0.2">
      <c r="A2556" s="132"/>
      <c r="B2556" s="133"/>
      <c r="C2556" s="134"/>
    </row>
    <row r="2557" spans="1:3" x14ac:dyDescent="0.2">
      <c r="A2557" s="132"/>
      <c r="B2557" s="133"/>
      <c r="C2557" s="134"/>
    </row>
    <row r="2558" spans="1:3" x14ac:dyDescent="0.2">
      <c r="A2558" s="132"/>
      <c r="B2558" s="133"/>
      <c r="C2558" s="134"/>
    </row>
    <row r="2559" spans="1:3" x14ac:dyDescent="0.2">
      <c r="A2559" s="132"/>
      <c r="B2559" s="133"/>
      <c r="C2559" s="134"/>
    </row>
    <row r="2560" spans="1:3" x14ac:dyDescent="0.2">
      <c r="A2560" s="132"/>
      <c r="B2560" s="133"/>
      <c r="C2560" s="134"/>
    </row>
    <row r="2561" spans="1:3" x14ac:dyDescent="0.2">
      <c r="A2561" s="132"/>
      <c r="B2561" s="133"/>
      <c r="C2561" s="134"/>
    </row>
    <row r="2562" spans="1:3" x14ac:dyDescent="0.2">
      <c r="A2562" s="132"/>
      <c r="B2562" s="133"/>
      <c r="C2562" s="134"/>
    </row>
    <row r="2563" spans="1:3" x14ac:dyDescent="0.2">
      <c r="A2563" s="132"/>
      <c r="B2563" s="133"/>
      <c r="C2563" s="134"/>
    </row>
    <row r="2564" spans="1:3" x14ac:dyDescent="0.2">
      <c r="A2564" s="132"/>
      <c r="B2564" s="133"/>
      <c r="C2564" s="134"/>
    </row>
    <row r="2565" spans="1:3" x14ac:dyDescent="0.2">
      <c r="A2565" s="132"/>
      <c r="B2565" s="133"/>
      <c r="C2565" s="134"/>
    </row>
    <row r="2566" spans="1:3" x14ac:dyDescent="0.2">
      <c r="A2566" s="132"/>
      <c r="B2566" s="133"/>
      <c r="C2566" s="134"/>
    </row>
    <row r="2567" spans="1:3" x14ac:dyDescent="0.2">
      <c r="A2567" s="132"/>
      <c r="B2567" s="133"/>
      <c r="C2567" s="134"/>
    </row>
    <row r="2568" spans="1:3" x14ac:dyDescent="0.2">
      <c r="A2568" s="132"/>
      <c r="B2568" s="133"/>
      <c r="C2568" s="134"/>
    </row>
    <row r="2569" spans="1:3" x14ac:dyDescent="0.2">
      <c r="A2569" s="132"/>
      <c r="B2569" s="133"/>
      <c r="C2569" s="134"/>
    </row>
    <row r="2570" spans="1:3" x14ac:dyDescent="0.2">
      <c r="A2570" s="132"/>
      <c r="B2570" s="133"/>
      <c r="C2570" s="134"/>
    </row>
    <row r="2571" spans="1:3" x14ac:dyDescent="0.2">
      <c r="A2571" s="132"/>
      <c r="B2571" s="133"/>
      <c r="C2571" s="134"/>
    </row>
    <row r="2572" spans="1:3" x14ac:dyDescent="0.2">
      <c r="A2572" s="132"/>
      <c r="B2572" s="133"/>
      <c r="C2572" s="134"/>
    </row>
    <row r="2573" spans="1:3" x14ac:dyDescent="0.2">
      <c r="A2573" s="132"/>
      <c r="B2573" s="133"/>
      <c r="C2573" s="134"/>
    </row>
    <row r="2574" spans="1:3" x14ac:dyDescent="0.2">
      <c r="A2574" s="132"/>
      <c r="B2574" s="133"/>
      <c r="C2574" s="134"/>
    </row>
    <row r="2575" spans="1:3" x14ac:dyDescent="0.2">
      <c r="A2575" s="132"/>
      <c r="B2575" s="133"/>
      <c r="C2575" s="134"/>
    </row>
    <row r="2576" spans="1:3" x14ac:dyDescent="0.2">
      <c r="A2576" s="132"/>
      <c r="B2576" s="133"/>
      <c r="C2576" s="134"/>
    </row>
    <row r="2577" spans="1:3" x14ac:dyDescent="0.2">
      <c r="A2577" s="132"/>
      <c r="B2577" s="133"/>
      <c r="C2577" s="134"/>
    </row>
    <row r="2578" spans="1:3" x14ac:dyDescent="0.2">
      <c r="A2578" s="132"/>
      <c r="B2578" s="133"/>
      <c r="C2578" s="134"/>
    </row>
    <row r="2579" spans="1:3" x14ac:dyDescent="0.2">
      <c r="A2579" s="132"/>
      <c r="B2579" s="133"/>
      <c r="C2579" s="134"/>
    </row>
    <row r="2580" spans="1:3" x14ac:dyDescent="0.2">
      <c r="A2580" s="132"/>
      <c r="B2580" s="133"/>
      <c r="C2580" s="134"/>
    </row>
    <row r="2581" spans="1:3" x14ac:dyDescent="0.2">
      <c r="A2581" s="132"/>
      <c r="B2581" s="133"/>
      <c r="C2581" s="134"/>
    </row>
    <row r="2582" spans="1:3" x14ac:dyDescent="0.2">
      <c r="A2582" s="132"/>
      <c r="B2582" s="133"/>
      <c r="C2582" s="134"/>
    </row>
    <row r="2583" spans="1:3" x14ac:dyDescent="0.2">
      <c r="A2583" s="132"/>
      <c r="B2583" s="133"/>
      <c r="C2583" s="134"/>
    </row>
    <row r="2584" spans="1:3" x14ac:dyDescent="0.2">
      <c r="A2584" s="132"/>
      <c r="B2584" s="133"/>
      <c r="C2584" s="134"/>
    </row>
    <row r="2585" spans="1:3" x14ac:dyDescent="0.2">
      <c r="A2585" s="132"/>
      <c r="B2585" s="133"/>
      <c r="C2585" s="134"/>
    </row>
    <row r="2586" spans="1:3" x14ac:dyDescent="0.2">
      <c r="A2586" s="132"/>
      <c r="B2586" s="133"/>
      <c r="C2586" s="134"/>
    </row>
    <row r="2587" spans="1:3" x14ac:dyDescent="0.2">
      <c r="A2587" s="132"/>
      <c r="B2587" s="133"/>
      <c r="C2587" s="134"/>
    </row>
    <row r="2588" spans="1:3" x14ac:dyDescent="0.2">
      <c r="A2588" s="132"/>
      <c r="B2588" s="133"/>
      <c r="C2588" s="134"/>
    </row>
    <row r="2589" spans="1:3" x14ac:dyDescent="0.2">
      <c r="A2589" s="132"/>
      <c r="B2589" s="133"/>
      <c r="C2589" s="134"/>
    </row>
    <row r="2590" spans="1:3" x14ac:dyDescent="0.2">
      <c r="A2590" s="132"/>
      <c r="B2590" s="133"/>
      <c r="C2590" s="134"/>
    </row>
    <row r="2591" spans="1:3" x14ac:dyDescent="0.2">
      <c r="A2591" s="132"/>
      <c r="B2591" s="133"/>
      <c r="C2591" s="134"/>
    </row>
    <row r="2592" spans="1:3" x14ac:dyDescent="0.2">
      <c r="A2592" s="132"/>
      <c r="B2592" s="133"/>
      <c r="C2592" s="134"/>
    </row>
    <row r="2593" spans="1:3" x14ac:dyDescent="0.2">
      <c r="A2593" s="132"/>
      <c r="B2593" s="133"/>
      <c r="C2593" s="134"/>
    </row>
    <row r="2594" spans="1:3" x14ac:dyDescent="0.2">
      <c r="A2594" s="132"/>
      <c r="B2594" s="133"/>
      <c r="C2594" s="134"/>
    </row>
    <row r="2595" spans="1:3" x14ac:dyDescent="0.2">
      <c r="A2595" s="132"/>
      <c r="B2595" s="133"/>
      <c r="C2595" s="134"/>
    </row>
    <row r="2596" spans="1:3" x14ac:dyDescent="0.2">
      <c r="A2596" s="132"/>
      <c r="B2596" s="133"/>
      <c r="C2596" s="134"/>
    </row>
    <row r="2597" spans="1:3" x14ac:dyDescent="0.2">
      <c r="A2597" s="132"/>
      <c r="B2597" s="133"/>
      <c r="C2597" s="134"/>
    </row>
    <row r="2598" spans="1:3" x14ac:dyDescent="0.2">
      <c r="A2598" s="132"/>
      <c r="B2598" s="133"/>
      <c r="C2598" s="134"/>
    </row>
    <row r="2599" spans="1:3" x14ac:dyDescent="0.2">
      <c r="A2599" s="132"/>
      <c r="B2599" s="133"/>
      <c r="C2599" s="134"/>
    </row>
    <row r="2600" spans="1:3" x14ac:dyDescent="0.2">
      <c r="A2600" s="132"/>
      <c r="B2600" s="133"/>
      <c r="C2600" s="134"/>
    </row>
    <row r="2601" spans="1:3" x14ac:dyDescent="0.2">
      <c r="A2601" s="132"/>
      <c r="B2601" s="133"/>
      <c r="C2601" s="134"/>
    </row>
    <row r="2602" spans="1:3" x14ac:dyDescent="0.2">
      <c r="A2602" s="132"/>
      <c r="B2602" s="133"/>
      <c r="C2602" s="134"/>
    </row>
    <row r="2603" spans="1:3" x14ac:dyDescent="0.2">
      <c r="A2603" s="132"/>
      <c r="B2603" s="133"/>
      <c r="C2603" s="134"/>
    </row>
    <row r="2604" spans="1:3" x14ac:dyDescent="0.2">
      <c r="A2604" s="132"/>
      <c r="B2604" s="133"/>
      <c r="C2604" s="134"/>
    </row>
    <row r="2605" spans="1:3" x14ac:dyDescent="0.2">
      <c r="A2605" s="132"/>
      <c r="B2605" s="133"/>
      <c r="C2605" s="134"/>
    </row>
    <row r="2606" spans="1:3" x14ac:dyDescent="0.2">
      <c r="A2606" s="132"/>
      <c r="B2606" s="133"/>
      <c r="C2606" s="134"/>
    </row>
    <row r="2607" spans="1:3" x14ac:dyDescent="0.2">
      <c r="A2607" s="132"/>
      <c r="B2607" s="133"/>
      <c r="C2607" s="134"/>
    </row>
    <row r="2608" spans="1:3" x14ac:dyDescent="0.2">
      <c r="A2608" s="132"/>
      <c r="B2608" s="133"/>
      <c r="C2608" s="134"/>
    </row>
    <row r="2609" spans="1:3" x14ac:dyDescent="0.2">
      <c r="A2609" s="132"/>
      <c r="B2609" s="133"/>
      <c r="C2609" s="134"/>
    </row>
    <row r="2610" spans="1:3" x14ac:dyDescent="0.2">
      <c r="A2610" s="132"/>
      <c r="B2610" s="133"/>
      <c r="C2610" s="134"/>
    </row>
    <row r="2611" spans="1:3" x14ac:dyDescent="0.2">
      <c r="A2611" s="132"/>
      <c r="B2611" s="133"/>
      <c r="C2611" s="134"/>
    </row>
    <row r="2612" spans="1:3" x14ac:dyDescent="0.2">
      <c r="A2612" s="132"/>
      <c r="B2612" s="133"/>
      <c r="C2612" s="134"/>
    </row>
    <row r="2613" spans="1:3" x14ac:dyDescent="0.2">
      <c r="A2613" s="132"/>
      <c r="B2613" s="133"/>
      <c r="C2613" s="134"/>
    </row>
    <row r="2614" spans="1:3" x14ac:dyDescent="0.2">
      <c r="A2614" s="132"/>
      <c r="B2614" s="133"/>
      <c r="C2614" s="134"/>
    </row>
    <row r="2615" spans="1:3" x14ac:dyDescent="0.2">
      <c r="A2615" s="132"/>
      <c r="B2615" s="133"/>
      <c r="C2615" s="134"/>
    </row>
    <row r="2616" spans="1:3" x14ac:dyDescent="0.2">
      <c r="A2616" s="132"/>
      <c r="B2616" s="133"/>
      <c r="C2616" s="134"/>
    </row>
    <row r="2617" spans="1:3" x14ac:dyDescent="0.2">
      <c r="A2617" s="132"/>
      <c r="B2617" s="133"/>
      <c r="C2617" s="134"/>
    </row>
    <row r="2618" spans="1:3" x14ac:dyDescent="0.2">
      <c r="A2618" s="132"/>
      <c r="B2618" s="133"/>
      <c r="C2618" s="134"/>
    </row>
    <row r="2619" spans="1:3" x14ac:dyDescent="0.2">
      <c r="A2619" s="132"/>
      <c r="B2619" s="133"/>
      <c r="C2619" s="134"/>
    </row>
    <row r="2620" spans="1:3" x14ac:dyDescent="0.2">
      <c r="A2620" s="132"/>
      <c r="B2620" s="133"/>
      <c r="C2620" s="134"/>
    </row>
    <row r="2621" spans="1:3" x14ac:dyDescent="0.2">
      <c r="A2621" s="132"/>
      <c r="B2621" s="133"/>
      <c r="C2621" s="134"/>
    </row>
    <row r="2622" spans="1:3" x14ac:dyDescent="0.2">
      <c r="A2622" s="132"/>
      <c r="B2622" s="133"/>
      <c r="C2622" s="134"/>
    </row>
    <row r="2623" spans="1:3" x14ac:dyDescent="0.2">
      <c r="A2623" s="132"/>
      <c r="B2623" s="133"/>
      <c r="C2623" s="134"/>
    </row>
    <row r="2624" spans="1:3" x14ac:dyDescent="0.2">
      <c r="A2624" s="132"/>
      <c r="B2624" s="133"/>
      <c r="C2624" s="134"/>
    </row>
    <row r="2625" spans="1:3" x14ac:dyDescent="0.2">
      <c r="A2625" s="132"/>
      <c r="B2625" s="133"/>
      <c r="C2625" s="134"/>
    </row>
    <row r="2626" spans="1:3" x14ac:dyDescent="0.2">
      <c r="A2626" s="132"/>
      <c r="B2626" s="133"/>
      <c r="C2626" s="134"/>
    </row>
    <row r="2627" spans="1:3" x14ac:dyDescent="0.2">
      <c r="A2627" s="132"/>
      <c r="B2627" s="133"/>
      <c r="C2627" s="134"/>
    </row>
    <row r="2628" spans="1:3" x14ac:dyDescent="0.2">
      <c r="A2628" s="132"/>
      <c r="B2628" s="133"/>
      <c r="C2628" s="134"/>
    </row>
    <row r="2629" spans="1:3" x14ac:dyDescent="0.2">
      <c r="A2629" s="132"/>
      <c r="B2629" s="133"/>
      <c r="C2629" s="134"/>
    </row>
    <row r="2630" spans="1:3" x14ac:dyDescent="0.2">
      <c r="A2630" s="132"/>
      <c r="B2630" s="133"/>
      <c r="C2630" s="134"/>
    </row>
    <row r="2631" spans="1:3" x14ac:dyDescent="0.2">
      <c r="A2631" s="132"/>
      <c r="B2631" s="133"/>
      <c r="C2631" s="134"/>
    </row>
    <row r="2632" spans="1:3" x14ac:dyDescent="0.2">
      <c r="A2632" s="132"/>
      <c r="B2632" s="133"/>
      <c r="C2632" s="134"/>
    </row>
    <row r="2633" spans="1:3" x14ac:dyDescent="0.2">
      <c r="A2633" s="132"/>
      <c r="B2633" s="133"/>
      <c r="C2633" s="134"/>
    </row>
    <row r="2634" spans="1:3" x14ac:dyDescent="0.2">
      <c r="A2634" s="132"/>
      <c r="B2634" s="133"/>
      <c r="C2634" s="134"/>
    </row>
    <row r="2635" spans="1:3" x14ac:dyDescent="0.2">
      <c r="A2635" s="132"/>
      <c r="B2635" s="133"/>
      <c r="C2635" s="134"/>
    </row>
    <row r="2636" spans="1:3" x14ac:dyDescent="0.2">
      <c r="A2636" s="132"/>
      <c r="B2636" s="133"/>
      <c r="C2636" s="134"/>
    </row>
    <row r="2637" spans="1:3" x14ac:dyDescent="0.2">
      <c r="A2637" s="132"/>
      <c r="B2637" s="133"/>
      <c r="C2637" s="134"/>
    </row>
    <row r="2638" spans="1:3" x14ac:dyDescent="0.2">
      <c r="A2638" s="132"/>
      <c r="B2638" s="133"/>
      <c r="C2638" s="134"/>
    </row>
    <row r="2639" spans="1:3" x14ac:dyDescent="0.2">
      <c r="A2639" s="132"/>
      <c r="B2639" s="133"/>
      <c r="C2639" s="134"/>
    </row>
    <row r="2640" spans="1:3" x14ac:dyDescent="0.2">
      <c r="A2640" s="132"/>
      <c r="B2640" s="133"/>
      <c r="C2640" s="134"/>
    </row>
    <row r="2641" spans="1:3" x14ac:dyDescent="0.2">
      <c r="A2641" s="132"/>
      <c r="B2641" s="133"/>
      <c r="C2641" s="134"/>
    </row>
    <row r="2642" spans="1:3" x14ac:dyDescent="0.2">
      <c r="A2642" s="132"/>
      <c r="B2642" s="133"/>
      <c r="C2642" s="134"/>
    </row>
    <row r="2643" spans="1:3" x14ac:dyDescent="0.2">
      <c r="A2643" s="132"/>
      <c r="B2643" s="133"/>
      <c r="C2643" s="134"/>
    </row>
    <row r="2644" spans="1:3" x14ac:dyDescent="0.2">
      <c r="A2644" s="132"/>
      <c r="B2644" s="133"/>
      <c r="C2644" s="134"/>
    </row>
    <row r="2645" spans="1:3" x14ac:dyDescent="0.2">
      <c r="A2645" s="132"/>
      <c r="B2645" s="133"/>
      <c r="C2645" s="134"/>
    </row>
    <row r="2646" spans="1:3" x14ac:dyDescent="0.2">
      <c r="A2646" s="132"/>
      <c r="B2646" s="133"/>
      <c r="C2646" s="134"/>
    </row>
    <row r="2647" spans="1:3" x14ac:dyDescent="0.2">
      <c r="A2647" s="132"/>
      <c r="B2647" s="133"/>
      <c r="C2647" s="134"/>
    </row>
    <row r="2648" spans="1:3" x14ac:dyDescent="0.2">
      <c r="A2648" s="132"/>
      <c r="B2648" s="133"/>
      <c r="C2648" s="134"/>
    </row>
    <row r="2649" spans="1:3" x14ac:dyDescent="0.2">
      <c r="A2649" s="132"/>
      <c r="B2649" s="133"/>
      <c r="C2649" s="134"/>
    </row>
    <row r="2650" spans="1:3" x14ac:dyDescent="0.2">
      <c r="A2650" s="132"/>
      <c r="B2650" s="133"/>
      <c r="C2650" s="134"/>
    </row>
    <row r="2651" spans="1:3" x14ac:dyDescent="0.2">
      <c r="A2651" s="132"/>
      <c r="B2651" s="133"/>
      <c r="C2651" s="134"/>
    </row>
    <row r="2652" spans="1:3" x14ac:dyDescent="0.2">
      <c r="A2652" s="132"/>
      <c r="B2652" s="133"/>
      <c r="C2652" s="134"/>
    </row>
    <row r="2653" spans="1:3" x14ac:dyDescent="0.2">
      <c r="A2653" s="132"/>
      <c r="B2653" s="133"/>
      <c r="C2653" s="134"/>
    </row>
    <row r="2654" spans="1:3" x14ac:dyDescent="0.2">
      <c r="A2654" s="132"/>
      <c r="B2654" s="133"/>
      <c r="C2654" s="134"/>
    </row>
    <row r="2655" spans="1:3" x14ac:dyDescent="0.2">
      <c r="A2655" s="132"/>
      <c r="B2655" s="133"/>
      <c r="C2655" s="134"/>
    </row>
    <row r="2656" spans="1:3" x14ac:dyDescent="0.2">
      <c r="A2656" s="132"/>
      <c r="B2656" s="133"/>
      <c r="C2656" s="134"/>
    </row>
    <row r="2657" spans="1:3" x14ac:dyDescent="0.2">
      <c r="A2657" s="132"/>
      <c r="B2657" s="133"/>
      <c r="C2657" s="134"/>
    </row>
    <row r="2658" spans="1:3" x14ac:dyDescent="0.2">
      <c r="A2658" s="132"/>
      <c r="B2658" s="133"/>
      <c r="C2658" s="134"/>
    </row>
    <row r="2659" spans="1:3" x14ac:dyDescent="0.2">
      <c r="A2659" s="132"/>
      <c r="B2659" s="133"/>
      <c r="C2659" s="134"/>
    </row>
    <row r="2660" spans="1:3" x14ac:dyDescent="0.2">
      <c r="A2660" s="132"/>
      <c r="B2660" s="133"/>
      <c r="C2660" s="134"/>
    </row>
    <row r="2661" spans="1:3" x14ac:dyDescent="0.2">
      <c r="A2661" s="132"/>
      <c r="B2661" s="133"/>
      <c r="C2661" s="134"/>
    </row>
    <row r="2662" spans="1:3" x14ac:dyDescent="0.2">
      <c r="A2662" s="132"/>
      <c r="B2662" s="133"/>
      <c r="C2662" s="134"/>
    </row>
    <row r="2663" spans="1:3" x14ac:dyDescent="0.2">
      <c r="A2663" s="132"/>
      <c r="B2663" s="133"/>
      <c r="C2663" s="134"/>
    </row>
    <row r="2664" spans="1:3" x14ac:dyDescent="0.2">
      <c r="A2664" s="132"/>
      <c r="B2664" s="133"/>
      <c r="C2664" s="134"/>
    </row>
    <row r="2665" spans="1:3" x14ac:dyDescent="0.2">
      <c r="A2665" s="132"/>
      <c r="B2665" s="133"/>
      <c r="C2665" s="134"/>
    </row>
    <row r="2666" spans="1:3" x14ac:dyDescent="0.2">
      <c r="A2666" s="132"/>
      <c r="B2666" s="133"/>
      <c r="C2666" s="134"/>
    </row>
    <row r="2667" spans="1:3" x14ac:dyDescent="0.2">
      <c r="A2667" s="132"/>
      <c r="B2667" s="133"/>
      <c r="C2667" s="134"/>
    </row>
    <row r="2668" spans="1:3" x14ac:dyDescent="0.2">
      <c r="A2668" s="132"/>
      <c r="B2668" s="133"/>
      <c r="C2668" s="134"/>
    </row>
    <row r="2669" spans="1:3" x14ac:dyDescent="0.2">
      <c r="A2669" s="132"/>
      <c r="B2669" s="133"/>
      <c r="C2669" s="134"/>
    </row>
    <row r="2670" spans="1:3" x14ac:dyDescent="0.2">
      <c r="A2670" s="132"/>
      <c r="B2670" s="133"/>
      <c r="C2670" s="134"/>
    </row>
    <row r="2671" spans="1:3" x14ac:dyDescent="0.2">
      <c r="A2671" s="132"/>
      <c r="B2671" s="133"/>
      <c r="C2671" s="134"/>
    </row>
    <row r="2672" spans="1:3" x14ac:dyDescent="0.2">
      <c r="A2672" s="132"/>
      <c r="B2672" s="133"/>
      <c r="C2672" s="134"/>
    </row>
    <row r="2673" spans="1:3" x14ac:dyDescent="0.2">
      <c r="A2673" s="132"/>
      <c r="B2673" s="133"/>
      <c r="C2673" s="134"/>
    </row>
    <row r="2674" spans="1:3" x14ac:dyDescent="0.2">
      <c r="A2674" s="132"/>
      <c r="B2674" s="133"/>
      <c r="C2674" s="134"/>
    </row>
    <row r="2675" spans="1:3" x14ac:dyDescent="0.2">
      <c r="A2675" s="132"/>
      <c r="B2675" s="133"/>
      <c r="C2675" s="134"/>
    </row>
    <row r="2676" spans="1:3" x14ac:dyDescent="0.2">
      <c r="A2676" s="132"/>
      <c r="B2676" s="133"/>
      <c r="C2676" s="134"/>
    </row>
    <row r="2677" spans="1:3" x14ac:dyDescent="0.2">
      <c r="A2677" s="132"/>
      <c r="B2677" s="133"/>
      <c r="C2677" s="134"/>
    </row>
    <row r="2678" spans="1:3" x14ac:dyDescent="0.2">
      <c r="A2678" s="132"/>
      <c r="B2678" s="133"/>
      <c r="C2678" s="134"/>
    </row>
    <row r="2679" spans="1:3" x14ac:dyDescent="0.2">
      <c r="A2679" s="132"/>
      <c r="B2679" s="133"/>
      <c r="C2679" s="134"/>
    </row>
    <row r="2680" spans="1:3" x14ac:dyDescent="0.2">
      <c r="A2680" s="132"/>
      <c r="B2680" s="133"/>
      <c r="C2680" s="134"/>
    </row>
    <row r="2681" spans="1:3" x14ac:dyDescent="0.2">
      <c r="A2681" s="132"/>
      <c r="B2681" s="133"/>
      <c r="C2681" s="134"/>
    </row>
    <row r="2682" spans="1:3" x14ac:dyDescent="0.2">
      <c r="A2682" s="132"/>
      <c r="B2682" s="133"/>
      <c r="C2682" s="134"/>
    </row>
    <row r="2683" spans="1:3" x14ac:dyDescent="0.2">
      <c r="A2683" s="132"/>
      <c r="B2683" s="133"/>
      <c r="C2683" s="134"/>
    </row>
    <row r="2684" spans="1:3" x14ac:dyDescent="0.2">
      <c r="A2684" s="132"/>
      <c r="B2684" s="133"/>
      <c r="C2684" s="134"/>
    </row>
    <row r="2685" spans="1:3" x14ac:dyDescent="0.2">
      <c r="A2685" s="132"/>
      <c r="B2685" s="133"/>
      <c r="C2685" s="134"/>
    </row>
    <row r="2686" spans="1:3" x14ac:dyDescent="0.2">
      <c r="A2686" s="132"/>
      <c r="B2686" s="133"/>
      <c r="C2686" s="134"/>
    </row>
    <row r="2687" spans="1:3" x14ac:dyDescent="0.2">
      <c r="A2687" s="132"/>
      <c r="B2687" s="133"/>
      <c r="C2687" s="134"/>
    </row>
    <row r="2688" spans="1:3" x14ac:dyDescent="0.2">
      <c r="A2688" s="132"/>
      <c r="B2688" s="133"/>
      <c r="C2688" s="134"/>
    </row>
    <row r="2689" spans="1:3" x14ac:dyDescent="0.2">
      <c r="A2689" s="132"/>
      <c r="B2689" s="133"/>
      <c r="C2689" s="134"/>
    </row>
    <row r="2690" spans="1:3" x14ac:dyDescent="0.2">
      <c r="A2690" s="132"/>
      <c r="B2690" s="133"/>
      <c r="C2690" s="134"/>
    </row>
    <row r="2691" spans="1:3" x14ac:dyDescent="0.2">
      <c r="A2691" s="132"/>
      <c r="B2691" s="133"/>
      <c r="C2691" s="134"/>
    </row>
    <row r="2692" spans="1:3" x14ac:dyDescent="0.2">
      <c r="A2692" s="132"/>
      <c r="B2692" s="133"/>
      <c r="C2692" s="134"/>
    </row>
    <row r="2693" spans="1:3" x14ac:dyDescent="0.2">
      <c r="A2693" s="132"/>
      <c r="B2693" s="133"/>
      <c r="C2693" s="134"/>
    </row>
    <row r="2694" spans="1:3" x14ac:dyDescent="0.2">
      <c r="A2694" s="132"/>
      <c r="B2694" s="133"/>
      <c r="C2694" s="134"/>
    </row>
    <row r="2695" spans="1:3" x14ac:dyDescent="0.2">
      <c r="A2695" s="132"/>
      <c r="B2695" s="133"/>
      <c r="C2695" s="134"/>
    </row>
    <row r="2696" spans="1:3" x14ac:dyDescent="0.2">
      <c r="A2696" s="132"/>
      <c r="B2696" s="133"/>
      <c r="C2696" s="134"/>
    </row>
    <row r="2697" spans="1:3" x14ac:dyDescent="0.2">
      <c r="A2697" s="132"/>
      <c r="B2697" s="133"/>
      <c r="C2697" s="134"/>
    </row>
    <row r="2698" spans="1:3" x14ac:dyDescent="0.2">
      <c r="A2698" s="132"/>
      <c r="B2698" s="133"/>
      <c r="C2698" s="134"/>
    </row>
    <row r="2699" spans="1:3" x14ac:dyDescent="0.2">
      <c r="A2699" s="132"/>
      <c r="B2699" s="133"/>
      <c r="C2699" s="134"/>
    </row>
    <row r="2700" spans="1:3" x14ac:dyDescent="0.2">
      <c r="A2700" s="132"/>
      <c r="B2700" s="133"/>
      <c r="C2700" s="134"/>
    </row>
    <row r="2701" spans="1:3" x14ac:dyDescent="0.2">
      <c r="A2701" s="132"/>
      <c r="B2701" s="133"/>
      <c r="C2701" s="134"/>
    </row>
    <row r="2702" spans="1:3" x14ac:dyDescent="0.2">
      <c r="A2702" s="132"/>
      <c r="B2702" s="133"/>
      <c r="C2702" s="134"/>
    </row>
    <row r="2703" spans="1:3" x14ac:dyDescent="0.2">
      <c r="A2703" s="132"/>
      <c r="B2703" s="133"/>
      <c r="C2703" s="134"/>
    </row>
    <row r="2704" spans="1:3" x14ac:dyDescent="0.2">
      <c r="A2704" s="132"/>
      <c r="B2704" s="133"/>
      <c r="C2704" s="134"/>
    </row>
    <row r="2705" spans="1:3" x14ac:dyDescent="0.2">
      <c r="A2705" s="132"/>
      <c r="B2705" s="133"/>
      <c r="C2705" s="134"/>
    </row>
    <row r="2706" spans="1:3" x14ac:dyDescent="0.2">
      <c r="A2706" s="132"/>
      <c r="B2706" s="133"/>
      <c r="C2706" s="134"/>
    </row>
    <row r="2707" spans="1:3" x14ac:dyDescent="0.2">
      <c r="A2707" s="132"/>
      <c r="B2707" s="133"/>
      <c r="C2707" s="134"/>
    </row>
    <row r="2708" spans="1:3" x14ac:dyDescent="0.2">
      <c r="A2708" s="132"/>
      <c r="B2708" s="133"/>
      <c r="C2708" s="134"/>
    </row>
    <row r="2709" spans="1:3" x14ac:dyDescent="0.2">
      <c r="A2709" s="132"/>
      <c r="B2709" s="133"/>
      <c r="C2709" s="134"/>
    </row>
    <row r="2710" spans="1:3" x14ac:dyDescent="0.2">
      <c r="A2710" s="132"/>
      <c r="B2710" s="133"/>
      <c r="C2710" s="134"/>
    </row>
    <row r="2711" spans="1:3" x14ac:dyDescent="0.2">
      <c r="A2711" s="132"/>
      <c r="B2711" s="133"/>
      <c r="C2711" s="134"/>
    </row>
    <row r="2712" spans="1:3" x14ac:dyDescent="0.2">
      <c r="A2712" s="132"/>
      <c r="B2712" s="133"/>
      <c r="C2712" s="134"/>
    </row>
    <row r="2713" spans="1:3" x14ac:dyDescent="0.2">
      <c r="A2713" s="132"/>
      <c r="B2713" s="133"/>
      <c r="C2713" s="134"/>
    </row>
    <row r="2714" spans="1:3" x14ac:dyDescent="0.2">
      <c r="A2714" s="132"/>
      <c r="B2714" s="133"/>
      <c r="C2714" s="134"/>
    </row>
    <row r="2715" spans="1:3" x14ac:dyDescent="0.2">
      <c r="A2715" s="132"/>
      <c r="B2715" s="133"/>
      <c r="C2715" s="134"/>
    </row>
    <row r="2716" spans="1:3" x14ac:dyDescent="0.2">
      <c r="A2716" s="132"/>
      <c r="B2716" s="133"/>
      <c r="C2716" s="134"/>
    </row>
    <row r="2717" spans="1:3" x14ac:dyDescent="0.2">
      <c r="A2717" s="132"/>
      <c r="B2717" s="133"/>
      <c r="C2717" s="134"/>
    </row>
    <row r="2718" spans="1:3" x14ac:dyDescent="0.2">
      <c r="A2718" s="132"/>
      <c r="B2718" s="133"/>
      <c r="C2718" s="134"/>
    </row>
    <row r="2719" spans="1:3" x14ac:dyDescent="0.2">
      <c r="A2719" s="132"/>
      <c r="B2719" s="133"/>
      <c r="C2719" s="134"/>
    </row>
    <row r="2720" spans="1:3" x14ac:dyDescent="0.2">
      <c r="A2720" s="132"/>
      <c r="B2720" s="133"/>
      <c r="C2720" s="134"/>
    </row>
    <row r="2721" spans="1:3" x14ac:dyDescent="0.2">
      <c r="A2721" s="132"/>
      <c r="B2721" s="133"/>
      <c r="C2721" s="134"/>
    </row>
    <row r="2722" spans="1:3" x14ac:dyDescent="0.2">
      <c r="A2722" s="132"/>
      <c r="B2722" s="133"/>
      <c r="C2722" s="134"/>
    </row>
    <row r="2723" spans="1:3" x14ac:dyDescent="0.2">
      <c r="A2723" s="132"/>
      <c r="B2723" s="133"/>
      <c r="C2723" s="134"/>
    </row>
    <row r="2724" spans="1:3" x14ac:dyDescent="0.2">
      <c r="A2724" s="132"/>
      <c r="B2724" s="133"/>
      <c r="C2724" s="134"/>
    </row>
    <row r="2725" spans="1:3" x14ac:dyDescent="0.2">
      <c r="A2725" s="132"/>
      <c r="B2725" s="133"/>
      <c r="C2725" s="134"/>
    </row>
    <row r="2726" spans="1:3" x14ac:dyDescent="0.2">
      <c r="A2726" s="132"/>
      <c r="B2726" s="133"/>
      <c r="C2726" s="134"/>
    </row>
    <row r="2727" spans="1:3" x14ac:dyDescent="0.2">
      <c r="A2727" s="132"/>
      <c r="B2727" s="133"/>
      <c r="C2727" s="134"/>
    </row>
    <row r="2728" spans="1:3" x14ac:dyDescent="0.2">
      <c r="A2728" s="132"/>
      <c r="B2728" s="133"/>
      <c r="C2728" s="134"/>
    </row>
    <row r="2729" spans="1:3" x14ac:dyDescent="0.2">
      <c r="A2729" s="132"/>
      <c r="B2729" s="133"/>
      <c r="C2729" s="134"/>
    </row>
    <row r="2730" spans="1:3" x14ac:dyDescent="0.2">
      <c r="A2730" s="132"/>
      <c r="B2730" s="133"/>
      <c r="C2730" s="134"/>
    </row>
    <row r="2731" spans="1:3" x14ac:dyDescent="0.2">
      <c r="A2731" s="132"/>
      <c r="B2731" s="133"/>
      <c r="C2731" s="134"/>
    </row>
    <row r="2732" spans="1:3" x14ac:dyDescent="0.2">
      <c r="A2732" s="132"/>
      <c r="B2732" s="133"/>
      <c r="C2732" s="134"/>
    </row>
    <row r="2733" spans="1:3" x14ac:dyDescent="0.2">
      <c r="A2733" s="132"/>
      <c r="B2733" s="133"/>
      <c r="C2733" s="134"/>
    </row>
    <row r="2734" spans="1:3" x14ac:dyDescent="0.2">
      <c r="A2734" s="132"/>
      <c r="B2734" s="133"/>
      <c r="C2734" s="134"/>
    </row>
    <row r="2735" spans="1:3" x14ac:dyDescent="0.2">
      <c r="A2735" s="132"/>
      <c r="B2735" s="133"/>
      <c r="C2735" s="134"/>
    </row>
    <row r="2736" spans="1:3" x14ac:dyDescent="0.2">
      <c r="A2736" s="132"/>
      <c r="B2736" s="133"/>
      <c r="C2736" s="134"/>
    </row>
    <row r="2737" spans="1:3" x14ac:dyDescent="0.2">
      <c r="A2737" s="132"/>
      <c r="B2737" s="133"/>
      <c r="C2737" s="134"/>
    </row>
    <row r="2738" spans="1:3" x14ac:dyDescent="0.2">
      <c r="A2738" s="132"/>
      <c r="B2738" s="133"/>
      <c r="C2738" s="134"/>
    </row>
    <row r="2739" spans="1:3" x14ac:dyDescent="0.2">
      <c r="A2739" s="132"/>
      <c r="B2739" s="133"/>
      <c r="C2739" s="134"/>
    </row>
    <row r="2740" spans="1:3" x14ac:dyDescent="0.2">
      <c r="A2740" s="132"/>
      <c r="B2740" s="133"/>
      <c r="C2740" s="134"/>
    </row>
    <row r="2741" spans="1:3" x14ac:dyDescent="0.2">
      <c r="A2741" s="132"/>
      <c r="B2741" s="133"/>
      <c r="C2741" s="134"/>
    </row>
    <row r="2742" spans="1:3" x14ac:dyDescent="0.2">
      <c r="A2742" s="132"/>
      <c r="B2742" s="133"/>
      <c r="C2742" s="134"/>
    </row>
    <row r="2743" spans="1:3" x14ac:dyDescent="0.2">
      <c r="A2743" s="132"/>
      <c r="B2743" s="133"/>
      <c r="C2743" s="134"/>
    </row>
    <row r="2744" spans="1:3" x14ac:dyDescent="0.2">
      <c r="A2744" s="132"/>
      <c r="B2744" s="133"/>
      <c r="C2744" s="134"/>
    </row>
    <row r="2745" spans="1:3" x14ac:dyDescent="0.2">
      <c r="A2745" s="132"/>
      <c r="B2745" s="133"/>
      <c r="C2745" s="134"/>
    </row>
    <row r="2746" spans="1:3" x14ac:dyDescent="0.2">
      <c r="A2746" s="132"/>
      <c r="B2746" s="133"/>
      <c r="C2746" s="134"/>
    </row>
    <row r="2747" spans="1:3" x14ac:dyDescent="0.2">
      <c r="A2747" s="132"/>
      <c r="B2747" s="133"/>
      <c r="C2747" s="134"/>
    </row>
    <row r="2748" spans="1:3" x14ac:dyDescent="0.2">
      <c r="A2748" s="132"/>
      <c r="B2748" s="133"/>
      <c r="C2748" s="134"/>
    </row>
    <row r="2749" spans="1:3" x14ac:dyDescent="0.2">
      <c r="A2749" s="132"/>
      <c r="B2749" s="133"/>
      <c r="C2749" s="134"/>
    </row>
    <row r="2750" spans="1:3" x14ac:dyDescent="0.2">
      <c r="A2750" s="132"/>
      <c r="B2750" s="133"/>
      <c r="C2750" s="134"/>
    </row>
    <row r="2751" spans="1:3" x14ac:dyDescent="0.2">
      <c r="A2751" s="132"/>
      <c r="B2751" s="133"/>
      <c r="C2751" s="134"/>
    </row>
    <row r="2752" spans="1:3" x14ac:dyDescent="0.2">
      <c r="A2752" s="132"/>
      <c r="B2752" s="133"/>
      <c r="C2752" s="134"/>
    </row>
    <row r="2753" spans="1:3" x14ac:dyDescent="0.2">
      <c r="A2753" s="132"/>
      <c r="B2753" s="133"/>
      <c r="C2753" s="134"/>
    </row>
    <row r="2754" spans="1:3" x14ac:dyDescent="0.2">
      <c r="A2754" s="132"/>
      <c r="B2754" s="133"/>
      <c r="C2754" s="134"/>
    </row>
    <row r="2755" spans="1:3" x14ac:dyDescent="0.2">
      <c r="A2755" s="132"/>
      <c r="B2755" s="133"/>
      <c r="C2755" s="134"/>
    </row>
    <row r="2756" spans="1:3" x14ac:dyDescent="0.2">
      <c r="A2756" s="132"/>
      <c r="B2756" s="133"/>
      <c r="C2756" s="134"/>
    </row>
    <row r="2757" spans="1:3" x14ac:dyDescent="0.2">
      <c r="A2757" s="132"/>
      <c r="B2757" s="133"/>
      <c r="C2757" s="134"/>
    </row>
    <row r="2758" spans="1:3" x14ac:dyDescent="0.2">
      <c r="A2758" s="132"/>
      <c r="B2758" s="133"/>
      <c r="C2758" s="134"/>
    </row>
    <row r="2759" spans="1:3" x14ac:dyDescent="0.2">
      <c r="A2759" s="132"/>
      <c r="B2759" s="133"/>
      <c r="C2759" s="134"/>
    </row>
    <row r="2760" spans="1:3" x14ac:dyDescent="0.2">
      <c r="A2760" s="132"/>
      <c r="B2760" s="133"/>
      <c r="C2760" s="134"/>
    </row>
    <row r="2761" spans="1:3" x14ac:dyDescent="0.2">
      <c r="A2761" s="132"/>
      <c r="B2761" s="133"/>
      <c r="C2761" s="134"/>
    </row>
    <row r="2762" spans="1:3" x14ac:dyDescent="0.2">
      <c r="A2762" s="132"/>
      <c r="B2762" s="133"/>
      <c r="C2762" s="134"/>
    </row>
    <row r="2763" spans="1:3" x14ac:dyDescent="0.2">
      <c r="A2763" s="132"/>
      <c r="B2763" s="133"/>
      <c r="C2763" s="134"/>
    </row>
    <row r="2764" spans="1:3" x14ac:dyDescent="0.2">
      <c r="A2764" s="132"/>
      <c r="B2764" s="133"/>
      <c r="C2764" s="134"/>
    </row>
    <row r="2765" spans="1:3" x14ac:dyDescent="0.2">
      <c r="A2765" s="132"/>
      <c r="B2765" s="133"/>
      <c r="C2765" s="134"/>
    </row>
    <row r="2766" spans="1:3" x14ac:dyDescent="0.2">
      <c r="A2766" s="132"/>
      <c r="B2766" s="133"/>
      <c r="C2766" s="134"/>
    </row>
    <row r="2767" spans="1:3" x14ac:dyDescent="0.2">
      <c r="A2767" s="132"/>
      <c r="B2767" s="133"/>
      <c r="C2767" s="134"/>
    </row>
    <row r="2768" spans="1:3" x14ac:dyDescent="0.2">
      <c r="A2768" s="132"/>
      <c r="B2768" s="133"/>
      <c r="C2768" s="134"/>
    </row>
    <row r="2769" spans="1:3" x14ac:dyDescent="0.2">
      <c r="A2769" s="132"/>
      <c r="B2769" s="133"/>
      <c r="C2769" s="134"/>
    </row>
    <row r="2770" spans="1:3" x14ac:dyDescent="0.2">
      <c r="A2770" s="132"/>
      <c r="B2770" s="133"/>
      <c r="C2770" s="134"/>
    </row>
    <row r="2771" spans="1:3" x14ac:dyDescent="0.2">
      <c r="A2771" s="132"/>
      <c r="B2771" s="133"/>
      <c r="C2771" s="134"/>
    </row>
    <row r="2772" spans="1:3" x14ac:dyDescent="0.2">
      <c r="A2772" s="132"/>
      <c r="B2772" s="133"/>
      <c r="C2772" s="134"/>
    </row>
    <row r="2773" spans="1:3" x14ac:dyDescent="0.2">
      <c r="A2773" s="132"/>
      <c r="B2773" s="133"/>
      <c r="C2773" s="134"/>
    </row>
    <row r="2774" spans="1:3" x14ac:dyDescent="0.2">
      <c r="A2774" s="132"/>
      <c r="B2774" s="133"/>
      <c r="C2774" s="134"/>
    </row>
    <row r="2775" spans="1:3" x14ac:dyDescent="0.2">
      <c r="A2775" s="132"/>
      <c r="B2775" s="133"/>
      <c r="C2775" s="134"/>
    </row>
    <row r="2776" spans="1:3" x14ac:dyDescent="0.2">
      <c r="A2776" s="132"/>
      <c r="B2776" s="133"/>
      <c r="C2776" s="134"/>
    </row>
    <row r="2777" spans="1:3" x14ac:dyDescent="0.2">
      <c r="A2777" s="132"/>
      <c r="B2777" s="133"/>
      <c r="C2777" s="134"/>
    </row>
    <row r="2778" spans="1:3" x14ac:dyDescent="0.2">
      <c r="A2778" s="132"/>
      <c r="B2778" s="133"/>
      <c r="C2778" s="134"/>
    </row>
    <row r="2779" spans="1:3" x14ac:dyDescent="0.2">
      <c r="A2779" s="132"/>
      <c r="B2779" s="133"/>
      <c r="C2779" s="134"/>
    </row>
    <row r="2780" spans="1:3" x14ac:dyDescent="0.2">
      <c r="A2780" s="132"/>
      <c r="B2780" s="133"/>
      <c r="C2780" s="134"/>
    </row>
    <row r="2781" spans="1:3" x14ac:dyDescent="0.2">
      <c r="A2781" s="132"/>
      <c r="B2781" s="133"/>
      <c r="C2781" s="134"/>
    </row>
    <row r="2782" spans="1:3" x14ac:dyDescent="0.2">
      <c r="A2782" s="132"/>
      <c r="B2782" s="133"/>
      <c r="C2782" s="134"/>
    </row>
    <row r="2783" spans="1:3" x14ac:dyDescent="0.2">
      <c r="A2783" s="132"/>
      <c r="B2783" s="133"/>
      <c r="C2783" s="134"/>
    </row>
    <row r="2784" spans="1:3" x14ac:dyDescent="0.2">
      <c r="A2784" s="132"/>
      <c r="B2784" s="133"/>
      <c r="C2784" s="134"/>
    </row>
    <row r="2785" spans="1:3" x14ac:dyDescent="0.2">
      <c r="A2785" s="132"/>
      <c r="B2785" s="133"/>
      <c r="C2785" s="134"/>
    </row>
    <row r="2786" spans="1:3" x14ac:dyDescent="0.2">
      <c r="A2786" s="132"/>
      <c r="B2786" s="133"/>
      <c r="C2786" s="134"/>
    </row>
    <row r="2787" spans="1:3" x14ac:dyDescent="0.2">
      <c r="A2787" s="132"/>
      <c r="B2787" s="133"/>
      <c r="C2787" s="134"/>
    </row>
    <row r="2788" spans="1:3" x14ac:dyDescent="0.2">
      <c r="A2788" s="132"/>
      <c r="B2788" s="133"/>
      <c r="C2788" s="134"/>
    </row>
    <row r="2789" spans="1:3" x14ac:dyDescent="0.2">
      <c r="A2789" s="132"/>
      <c r="B2789" s="133"/>
      <c r="C2789" s="134"/>
    </row>
    <row r="2790" spans="1:3" x14ac:dyDescent="0.2">
      <c r="A2790" s="132"/>
      <c r="B2790" s="133"/>
      <c r="C2790" s="134"/>
    </row>
    <row r="2791" spans="1:3" x14ac:dyDescent="0.2">
      <c r="A2791" s="132"/>
      <c r="B2791" s="133"/>
      <c r="C2791" s="134"/>
    </row>
    <row r="2792" spans="1:3" x14ac:dyDescent="0.2">
      <c r="A2792" s="132"/>
      <c r="B2792" s="133"/>
      <c r="C2792" s="134"/>
    </row>
    <row r="2793" spans="1:3" x14ac:dyDescent="0.2">
      <c r="A2793" s="132"/>
      <c r="B2793" s="133"/>
      <c r="C2793" s="134"/>
    </row>
    <row r="2794" spans="1:3" x14ac:dyDescent="0.2">
      <c r="A2794" s="132"/>
      <c r="B2794" s="133"/>
      <c r="C2794" s="134"/>
    </row>
    <row r="2795" spans="1:3" x14ac:dyDescent="0.2">
      <c r="A2795" s="132"/>
      <c r="B2795" s="133"/>
      <c r="C2795" s="134"/>
    </row>
    <row r="2796" spans="1:3" x14ac:dyDescent="0.2">
      <c r="A2796" s="132"/>
      <c r="B2796" s="133"/>
      <c r="C2796" s="134"/>
    </row>
    <row r="2797" spans="1:3" x14ac:dyDescent="0.2">
      <c r="A2797" s="132"/>
      <c r="B2797" s="133"/>
      <c r="C2797" s="134"/>
    </row>
    <row r="2798" spans="1:3" x14ac:dyDescent="0.2">
      <c r="A2798" s="132"/>
      <c r="B2798" s="133"/>
      <c r="C2798" s="134"/>
    </row>
    <row r="2799" spans="1:3" x14ac:dyDescent="0.2">
      <c r="A2799" s="132"/>
      <c r="B2799" s="133"/>
      <c r="C2799" s="134"/>
    </row>
    <row r="2800" spans="1:3" x14ac:dyDescent="0.2">
      <c r="A2800" s="132"/>
      <c r="B2800" s="133"/>
      <c r="C2800" s="134"/>
    </row>
    <row r="2801" spans="1:3" x14ac:dyDescent="0.2">
      <c r="A2801" s="132"/>
      <c r="B2801" s="133"/>
      <c r="C2801" s="134"/>
    </row>
    <row r="2802" spans="1:3" x14ac:dyDescent="0.2">
      <c r="A2802" s="132"/>
      <c r="B2802" s="133"/>
      <c r="C2802" s="134"/>
    </row>
    <row r="2803" spans="1:3" x14ac:dyDescent="0.2">
      <c r="A2803" s="132"/>
      <c r="B2803" s="133"/>
      <c r="C2803" s="134"/>
    </row>
    <row r="2804" spans="1:3" x14ac:dyDescent="0.2">
      <c r="A2804" s="132"/>
      <c r="B2804" s="133"/>
      <c r="C2804" s="134"/>
    </row>
    <row r="2805" spans="1:3" x14ac:dyDescent="0.2">
      <c r="A2805" s="132"/>
      <c r="B2805" s="133"/>
      <c r="C2805" s="134"/>
    </row>
    <row r="2806" spans="1:3" x14ac:dyDescent="0.2">
      <c r="A2806" s="132"/>
      <c r="B2806" s="133"/>
      <c r="C2806" s="134"/>
    </row>
    <row r="2807" spans="1:3" x14ac:dyDescent="0.2">
      <c r="A2807" s="132"/>
      <c r="B2807" s="133"/>
      <c r="C2807" s="134"/>
    </row>
    <row r="2808" spans="1:3" x14ac:dyDescent="0.2">
      <c r="A2808" s="132"/>
      <c r="B2808" s="133"/>
      <c r="C2808" s="134"/>
    </row>
    <row r="2809" spans="1:3" x14ac:dyDescent="0.2">
      <c r="A2809" s="132"/>
      <c r="B2809" s="133"/>
      <c r="C2809" s="134"/>
    </row>
    <row r="2810" spans="1:3" x14ac:dyDescent="0.2">
      <c r="A2810" s="132"/>
      <c r="B2810" s="133"/>
      <c r="C2810" s="134"/>
    </row>
    <row r="2811" spans="1:3" x14ac:dyDescent="0.2">
      <c r="A2811" s="132"/>
      <c r="B2811" s="133"/>
      <c r="C2811" s="134"/>
    </row>
    <row r="2812" spans="1:3" x14ac:dyDescent="0.2">
      <c r="A2812" s="132"/>
      <c r="B2812" s="133"/>
      <c r="C2812" s="134"/>
    </row>
    <row r="2813" spans="1:3" x14ac:dyDescent="0.2">
      <c r="A2813" s="132"/>
      <c r="B2813" s="133"/>
      <c r="C2813" s="134"/>
    </row>
    <row r="2814" spans="1:3" x14ac:dyDescent="0.2">
      <c r="A2814" s="132"/>
      <c r="B2814" s="133"/>
      <c r="C2814" s="134"/>
    </row>
    <row r="2815" spans="1:3" x14ac:dyDescent="0.2">
      <c r="A2815" s="132"/>
      <c r="B2815" s="133"/>
      <c r="C2815" s="134"/>
    </row>
    <row r="2816" spans="1:3" x14ac:dyDescent="0.2">
      <c r="A2816" s="132"/>
      <c r="B2816" s="133"/>
      <c r="C2816" s="134"/>
    </row>
    <row r="2817" spans="1:3" x14ac:dyDescent="0.2">
      <c r="A2817" s="132"/>
      <c r="B2817" s="133"/>
      <c r="C2817" s="134"/>
    </row>
    <row r="2818" spans="1:3" x14ac:dyDescent="0.2">
      <c r="A2818" s="132"/>
      <c r="B2818" s="133"/>
      <c r="C2818" s="134"/>
    </row>
    <row r="2819" spans="1:3" x14ac:dyDescent="0.2">
      <c r="A2819" s="132"/>
      <c r="B2819" s="133"/>
      <c r="C2819" s="134"/>
    </row>
    <row r="2820" spans="1:3" x14ac:dyDescent="0.2">
      <c r="A2820" s="132"/>
      <c r="B2820" s="133"/>
      <c r="C2820" s="134"/>
    </row>
    <row r="2821" spans="1:3" x14ac:dyDescent="0.2">
      <c r="A2821" s="132"/>
      <c r="B2821" s="133"/>
      <c r="C2821" s="134"/>
    </row>
    <row r="2822" spans="1:3" x14ac:dyDescent="0.2">
      <c r="A2822" s="132"/>
      <c r="B2822" s="133"/>
      <c r="C2822" s="134"/>
    </row>
    <row r="2823" spans="1:3" x14ac:dyDescent="0.2">
      <c r="A2823" s="132"/>
      <c r="B2823" s="133"/>
      <c r="C2823" s="134"/>
    </row>
    <row r="2824" spans="1:3" x14ac:dyDescent="0.2">
      <c r="A2824" s="132"/>
      <c r="B2824" s="133"/>
      <c r="C2824" s="134"/>
    </row>
    <row r="2825" spans="1:3" x14ac:dyDescent="0.2">
      <c r="A2825" s="132"/>
      <c r="B2825" s="133"/>
      <c r="C2825" s="134"/>
    </row>
    <row r="2826" spans="1:3" x14ac:dyDescent="0.2">
      <c r="A2826" s="132"/>
      <c r="B2826" s="133"/>
      <c r="C2826" s="134"/>
    </row>
    <row r="2827" spans="1:3" x14ac:dyDescent="0.2">
      <c r="A2827" s="132"/>
      <c r="B2827" s="133"/>
      <c r="C2827" s="134"/>
    </row>
    <row r="2828" spans="1:3" x14ac:dyDescent="0.2">
      <c r="A2828" s="132"/>
      <c r="B2828" s="133"/>
      <c r="C2828" s="134"/>
    </row>
    <row r="2829" spans="1:3" x14ac:dyDescent="0.2">
      <c r="A2829" s="132"/>
      <c r="B2829" s="133"/>
      <c r="C2829" s="134"/>
    </row>
    <row r="2830" spans="1:3" x14ac:dyDescent="0.2">
      <c r="A2830" s="132"/>
      <c r="B2830" s="133"/>
      <c r="C2830" s="134"/>
    </row>
    <row r="2831" spans="1:3" x14ac:dyDescent="0.2">
      <c r="A2831" s="132"/>
      <c r="B2831" s="133"/>
      <c r="C2831" s="134"/>
    </row>
    <row r="2832" spans="1:3" x14ac:dyDescent="0.2">
      <c r="A2832" s="132"/>
      <c r="B2832" s="133"/>
      <c r="C2832" s="134"/>
    </row>
    <row r="2833" spans="1:3" x14ac:dyDescent="0.2">
      <c r="A2833" s="132"/>
      <c r="B2833" s="133"/>
      <c r="C2833" s="134"/>
    </row>
    <row r="2834" spans="1:3" x14ac:dyDescent="0.2">
      <c r="A2834" s="132"/>
      <c r="B2834" s="133"/>
      <c r="C2834" s="134"/>
    </row>
    <row r="2835" spans="1:3" x14ac:dyDescent="0.2">
      <c r="A2835" s="132"/>
      <c r="B2835" s="133"/>
      <c r="C2835" s="134"/>
    </row>
    <row r="2836" spans="1:3" x14ac:dyDescent="0.2">
      <c r="A2836" s="132"/>
      <c r="B2836" s="133"/>
      <c r="C2836" s="134"/>
    </row>
    <row r="2837" spans="1:3" x14ac:dyDescent="0.2">
      <c r="A2837" s="132"/>
      <c r="B2837" s="133"/>
      <c r="C2837" s="134"/>
    </row>
    <row r="2838" spans="1:3" x14ac:dyDescent="0.2">
      <c r="A2838" s="132"/>
      <c r="B2838" s="133"/>
      <c r="C2838" s="134"/>
    </row>
    <row r="2839" spans="1:3" x14ac:dyDescent="0.2">
      <c r="A2839" s="132"/>
      <c r="B2839" s="133"/>
      <c r="C2839" s="134"/>
    </row>
    <row r="2840" spans="1:3" x14ac:dyDescent="0.2">
      <c r="A2840" s="132"/>
      <c r="B2840" s="133"/>
      <c r="C2840" s="134"/>
    </row>
    <row r="2841" spans="1:3" x14ac:dyDescent="0.2">
      <c r="A2841" s="132"/>
      <c r="B2841" s="133"/>
      <c r="C2841" s="134"/>
    </row>
    <row r="2842" spans="1:3" x14ac:dyDescent="0.2">
      <c r="A2842" s="132"/>
      <c r="B2842" s="133"/>
      <c r="C2842" s="134"/>
    </row>
    <row r="2843" spans="1:3" x14ac:dyDescent="0.2">
      <c r="A2843" s="132"/>
      <c r="B2843" s="133"/>
      <c r="C2843" s="134"/>
    </row>
    <row r="2844" spans="1:3" x14ac:dyDescent="0.2">
      <c r="A2844" s="132"/>
      <c r="B2844" s="133"/>
      <c r="C2844" s="134"/>
    </row>
    <row r="2845" spans="1:3" x14ac:dyDescent="0.2">
      <c r="A2845" s="132"/>
      <c r="B2845" s="133"/>
      <c r="C2845" s="134"/>
    </row>
    <row r="2846" spans="1:3" x14ac:dyDescent="0.2">
      <c r="A2846" s="132"/>
      <c r="B2846" s="133"/>
      <c r="C2846" s="134"/>
    </row>
    <row r="2847" spans="1:3" x14ac:dyDescent="0.2">
      <c r="A2847" s="132"/>
      <c r="B2847" s="133"/>
      <c r="C2847" s="134"/>
    </row>
    <row r="2848" spans="1:3" x14ac:dyDescent="0.2">
      <c r="A2848" s="132"/>
      <c r="B2848" s="133"/>
      <c r="C2848" s="134"/>
    </row>
    <row r="2849" spans="1:3" x14ac:dyDescent="0.2">
      <c r="A2849" s="132"/>
      <c r="B2849" s="133"/>
      <c r="C2849" s="134"/>
    </row>
    <row r="2850" spans="1:3" x14ac:dyDescent="0.2">
      <c r="A2850" s="132"/>
      <c r="B2850" s="133"/>
      <c r="C2850" s="134"/>
    </row>
    <row r="2851" spans="1:3" x14ac:dyDescent="0.2">
      <c r="A2851" s="132"/>
      <c r="B2851" s="133"/>
      <c r="C2851" s="134"/>
    </row>
    <row r="2852" spans="1:3" x14ac:dyDescent="0.2">
      <c r="A2852" s="132"/>
      <c r="B2852" s="133"/>
      <c r="C2852" s="134"/>
    </row>
    <row r="2853" spans="1:3" x14ac:dyDescent="0.2">
      <c r="A2853" s="132"/>
      <c r="B2853" s="133"/>
      <c r="C2853" s="134"/>
    </row>
    <row r="2854" spans="1:3" x14ac:dyDescent="0.2">
      <c r="A2854" s="132"/>
      <c r="B2854" s="133"/>
      <c r="C2854" s="134"/>
    </row>
    <row r="2855" spans="1:3" x14ac:dyDescent="0.2">
      <c r="A2855" s="132"/>
      <c r="B2855" s="133"/>
      <c r="C2855" s="134"/>
    </row>
    <row r="2856" spans="1:3" x14ac:dyDescent="0.2">
      <c r="A2856" s="132"/>
      <c r="B2856" s="133"/>
      <c r="C2856" s="134"/>
    </row>
    <row r="2857" spans="1:3" x14ac:dyDescent="0.2">
      <c r="A2857" s="132"/>
      <c r="B2857" s="133"/>
      <c r="C2857" s="134"/>
    </row>
    <row r="2858" spans="1:3" x14ac:dyDescent="0.2">
      <c r="A2858" s="132"/>
      <c r="B2858" s="133"/>
      <c r="C2858" s="134"/>
    </row>
    <row r="2859" spans="1:3" x14ac:dyDescent="0.2">
      <c r="A2859" s="132"/>
      <c r="B2859" s="133"/>
      <c r="C2859" s="134"/>
    </row>
    <row r="2860" spans="1:3" x14ac:dyDescent="0.2">
      <c r="A2860" s="132"/>
      <c r="B2860" s="133"/>
      <c r="C2860" s="134"/>
    </row>
    <row r="2861" spans="1:3" x14ac:dyDescent="0.2">
      <c r="A2861" s="132"/>
      <c r="B2861" s="133"/>
      <c r="C2861" s="134"/>
    </row>
    <row r="2862" spans="1:3" x14ac:dyDescent="0.2">
      <c r="A2862" s="132"/>
      <c r="B2862" s="133"/>
      <c r="C2862" s="134"/>
    </row>
    <row r="2863" spans="1:3" x14ac:dyDescent="0.2">
      <c r="A2863" s="132"/>
      <c r="B2863" s="133"/>
      <c r="C2863" s="134"/>
    </row>
    <row r="2864" spans="1:3" x14ac:dyDescent="0.2">
      <c r="A2864" s="132"/>
      <c r="B2864" s="133"/>
      <c r="C2864" s="134"/>
    </row>
    <row r="2865" spans="1:3" x14ac:dyDescent="0.2">
      <c r="A2865" s="132"/>
      <c r="B2865" s="133"/>
      <c r="C2865" s="134"/>
    </row>
    <row r="2866" spans="1:3" x14ac:dyDescent="0.2">
      <c r="A2866" s="132"/>
      <c r="B2866" s="133"/>
      <c r="C2866" s="134"/>
    </row>
    <row r="2867" spans="1:3" x14ac:dyDescent="0.2">
      <c r="A2867" s="132"/>
      <c r="B2867" s="133"/>
      <c r="C2867" s="134"/>
    </row>
    <row r="2868" spans="1:3" x14ac:dyDescent="0.2">
      <c r="A2868" s="132"/>
      <c r="B2868" s="133"/>
      <c r="C2868" s="134"/>
    </row>
    <row r="2869" spans="1:3" x14ac:dyDescent="0.2">
      <c r="A2869" s="132"/>
      <c r="B2869" s="133"/>
      <c r="C2869" s="134"/>
    </row>
    <row r="2870" spans="1:3" x14ac:dyDescent="0.2">
      <c r="A2870" s="132"/>
      <c r="B2870" s="133"/>
      <c r="C2870" s="134"/>
    </row>
    <row r="2871" spans="1:3" x14ac:dyDescent="0.2">
      <c r="A2871" s="132"/>
      <c r="B2871" s="133"/>
      <c r="C2871" s="134"/>
    </row>
    <row r="2872" spans="1:3" x14ac:dyDescent="0.2">
      <c r="A2872" s="132"/>
      <c r="B2872" s="133"/>
      <c r="C2872" s="134"/>
    </row>
    <row r="2873" spans="1:3" x14ac:dyDescent="0.2">
      <c r="A2873" s="132"/>
      <c r="B2873" s="133"/>
      <c r="C2873" s="134"/>
    </row>
    <row r="2874" spans="1:3" x14ac:dyDescent="0.2">
      <c r="A2874" s="132"/>
      <c r="B2874" s="133"/>
      <c r="C2874" s="134"/>
    </row>
    <row r="2875" spans="1:3" x14ac:dyDescent="0.2">
      <c r="A2875" s="132"/>
      <c r="B2875" s="133"/>
      <c r="C2875" s="134"/>
    </row>
    <row r="2876" spans="1:3" x14ac:dyDescent="0.2">
      <c r="A2876" s="132"/>
      <c r="B2876" s="133"/>
      <c r="C2876" s="134"/>
    </row>
    <row r="2877" spans="1:3" x14ac:dyDescent="0.2">
      <c r="A2877" s="132"/>
      <c r="B2877" s="133"/>
      <c r="C2877" s="134"/>
    </row>
    <row r="2878" spans="1:3" x14ac:dyDescent="0.2">
      <c r="A2878" s="132"/>
      <c r="B2878" s="133"/>
      <c r="C2878" s="134"/>
    </row>
    <row r="2879" spans="1:3" x14ac:dyDescent="0.2">
      <c r="A2879" s="132"/>
      <c r="B2879" s="133"/>
      <c r="C2879" s="134"/>
    </row>
    <row r="2880" spans="1:3" x14ac:dyDescent="0.2">
      <c r="A2880" s="132"/>
      <c r="B2880" s="133"/>
      <c r="C2880" s="134"/>
    </row>
    <row r="2881" spans="1:3" x14ac:dyDescent="0.2">
      <c r="A2881" s="132"/>
      <c r="B2881" s="133"/>
      <c r="C2881" s="134"/>
    </row>
    <row r="2882" spans="1:3" x14ac:dyDescent="0.2">
      <c r="A2882" s="132"/>
      <c r="B2882" s="133"/>
      <c r="C2882" s="134"/>
    </row>
    <row r="2883" spans="1:3" x14ac:dyDescent="0.2">
      <c r="A2883" s="132"/>
      <c r="B2883" s="133"/>
      <c r="C2883" s="134"/>
    </row>
    <row r="2884" spans="1:3" x14ac:dyDescent="0.2">
      <c r="A2884" s="132"/>
      <c r="B2884" s="133"/>
      <c r="C2884" s="134"/>
    </row>
    <row r="2885" spans="1:3" x14ac:dyDescent="0.2">
      <c r="A2885" s="132"/>
      <c r="B2885" s="133"/>
      <c r="C2885" s="134"/>
    </row>
    <row r="2886" spans="1:3" x14ac:dyDescent="0.2">
      <c r="A2886" s="132"/>
      <c r="B2886" s="133"/>
      <c r="C2886" s="134"/>
    </row>
    <row r="2887" spans="1:3" x14ac:dyDescent="0.2">
      <c r="A2887" s="132"/>
      <c r="B2887" s="133"/>
      <c r="C2887" s="134"/>
    </row>
    <row r="2888" spans="1:3" x14ac:dyDescent="0.2">
      <c r="A2888" s="132"/>
      <c r="B2888" s="133"/>
      <c r="C2888" s="134"/>
    </row>
    <row r="2889" spans="1:3" x14ac:dyDescent="0.2">
      <c r="A2889" s="132"/>
      <c r="B2889" s="133"/>
      <c r="C2889" s="134"/>
    </row>
    <row r="2890" spans="1:3" x14ac:dyDescent="0.2">
      <c r="A2890" s="132"/>
      <c r="B2890" s="133"/>
      <c r="C2890" s="134"/>
    </row>
    <row r="2891" spans="1:3" x14ac:dyDescent="0.2">
      <c r="A2891" s="132"/>
      <c r="B2891" s="133"/>
      <c r="C2891" s="134"/>
    </row>
    <row r="2892" spans="1:3" x14ac:dyDescent="0.2">
      <c r="A2892" s="132"/>
      <c r="B2892" s="133"/>
      <c r="C2892" s="134"/>
    </row>
    <row r="2893" spans="1:3" x14ac:dyDescent="0.2">
      <c r="A2893" s="132"/>
      <c r="B2893" s="133"/>
      <c r="C2893" s="134"/>
    </row>
    <row r="2894" spans="1:3" x14ac:dyDescent="0.2">
      <c r="A2894" s="132"/>
      <c r="B2894" s="133"/>
      <c r="C2894" s="134"/>
    </row>
    <row r="2895" spans="1:3" x14ac:dyDescent="0.2">
      <c r="A2895" s="132"/>
      <c r="B2895" s="133"/>
      <c r="C2895" s="134"/>
    </row>
    <row r="2896" spans="1:3" x14ac:dyDescent="0.2">
      <c r="A2896" s="132"/>
      <c r="B2896" s="133"/>
      <c r="C2896" s="134"/>
    </row>
    <row r="2897" spans="1:3" x14ac:dyDescent="0.2">
      <c r="A2897" s="132"/>
      <c r="B2897" s="133"/>
      <c r="C2897" s="134"/>
    </row>
    <row r="2898" spans="1:3" x14ac:dyDescent="0.2">
      <c r="A2898" s="132"/>
      <c r="B2898" s="133"/>
      <c r="C2898" s="134"/>
    </row>
    <row r="2899" spans="1:3" x14ac:dyDescent="0.2">
      <c r="A2899" s="132"/>
      <c r="B2899" s="133"/>
      <c r="C2899" s="134"/>
    </row>
    <row r="2900" spans="1:3" x14ac:dyDescent="0.2">
      <c r="A2900" s="132"/>
      <c r="B2900" s="133"/>
      <c r="C2900" s="134"/>
    </row>
    <row r="2901" spans="1:3" x14ac:dyDescent="0.2">
      <c r="A2901" s="132"/>
      <c r="B2901" s="133"/>
      <c r="C2901" s="134"/>
    </row>
    <row r="2902" spans="1:3" x14ac:dyDescent="0.2">
      <c r="A2902" s="132"/>
      <c r="B2902" s="133"/>
      <c r="C2902" s="134"/>
    </row>
    <row r="2903" spans="1:3" x14ac:dyDescent="0.2">
      <c r="A2903" s="132"/>
      <c r="B2903" s="133"/>
      <c r="C2903" s="134"/>
    </row>
    <row r="2904" spans="1:3" x14ac:dyDescent="0.2">
      <c r="A2904" s="132"/>
      <c r="B2904" s="133"/>
      <c r="C2904" s="134"/>
    </row>
    <row r="2905" spans="1:3" x14ac:dyDescent="0.2">
      <c r="A2905" s="132"/>
      <c r="B2905" s="133"/>
      <c r="C2905" s="134"/>
    </row>
    <row r="2906" spans="1:3" x14ac:dyDescent="0.2">
      <c r="A2906" s="132"/>
      <c r="B2906" s="133"/>
      <c r="C2906" s="134"/>
    </row>
    <row r="2907" spans="1:3" x14ac:dyDescent="0.2">
      <c r="A2907" s="132"/>
      <c r="B2907" s="133"/>
      <c r="C2907" s="134"/>
    </row>
    <row r="2908" spans="1:3" x14ac:dyDescent="0.2">
      <c r="A2908" s="132"/>
      <c r="B2908" s="133"/>
      <c r="C2908" s="134"/>
    </row>
    <row r="2909" spans="1:3" x14ac:dyDescent="0.2">
      <c r="A2909" s="132"/>
      <c r="B2909" s="133"/>
      <c r="C2909" s="134"/>
    </row>
    <row r="2910" spans="1:3" x14ac:dyDescent="0.2">
      <c r="A2910" s="132"/>
      <c r="B2910" s="133"/>
      <c r="C2910" s="134"/>
    </row>
    <row r="2911" spans="1:3" x14ac:dyDescent="0.2">
      <c r="A2911" s="132"/>
      <c r="B2911" s="133"/>
      <c r="C2911" s="134"/>
    </row>
    <row r="2912" spans="1:3" x14ac:dyDescent="0.2">
      <c r="A2912" s="132"/>
      <c r="B2912" s="133"/>
      <c r="C2912" s="134"/>
    </row>
    <row r="2913" spans="1:3" x14ac:dyDescent="0.2">
      <c r="A2913" s="132"/>
      <c r="B2913" s="133"/>
      <c r="C2913" s="134"/>
    </row>
    <row r="2914" spans="1:3" x14ac:dyDescent="0.2">
      <c r="A2914" s="132"/>
      <c r="B2914" s="133"/>
      <c r="C2914" s="134"/>
    </row>
    <row r="2915" spans="1:3" x14ac:dyDescent="0.2">
      <c r="A2915" s="132"/>
      <c r="B2915" s="133"/>
      <c r="C2915" s="134"/>
    </row>
    <row r="2916" spans="1:3" x14ac:dyDescent="0.2">
      <c r="A2916" s="132"/>
      <c r="B2916" s="133"/>
      <c r="C2916" s="134"/>
    </row>
    <row r="2917" spans="1:3" x14ac:dyDescent="0.2">
      <c r="A2917" s="132"/>
      <c r="B2917" s="133"/>
      <c r="C2917" s="134"/>
    </row>
    <row r="2918" spans="1:3" x14ac:dyDescent="0.2">
      <c r="A2918" s="132"/>
      <c r="B2918" s="133"/>
      <c r="C2918" s="134"/>
    </row>
    <row r="2919" spans="1:3" x14ac:dyDescent="0.2">
      <c r="A2919" s="132"/>
      <c r="B2919" s="133"/>
      <c r="C2919" s="134"/>
    </row>
    <row r="2920" spans="1:3" x14ac:dyDescent="0.2">
      <c r="A2920" s="132"/>
      <c r="B2920" s="133"/>
      <c r="C2920" s="134"/>
    </row>
    <row r="2921" spans="1:3" x14ac:dyDescent="0.2">
      <c r="A2921" s="132"/>
      <c r="B2921" s="133"/>
      <c r="C2921" s="134"/>
    </row>
    <row r="2922" spans="1:3" x14ac:dyDescent="0.2">
      <c r="A2922" s="132"/>
      <c r="B2922" s="133"/>
      <c r="C2922" s="134"/>
    </row>
    <row r="2923" spans="1:3" x14ac:dyDescent="0.2">
      <c r="A2923" s="132"/>
      <c r="B2923" s="133"/>
      <c r="C2923" s="134"/>
    </row>
    <row r="2924" spans="1:3" x14ac:dyDescent="0.2">
      <c r="A2924" s="132"/>
      <c r="B2924" s="133"/>
      <c r="C2924" s="134"/>
    </row>
    <row r="2925" spans="1:3" x14ac:dyDescent="0.2">
      <c r="A2925" s="132"/>
      <c r="B2925" s="133"/>
      <c r="C2925" s="134"/>
    </row>
    <row r="2926" spans="1:3" x14ac:dyDescent="0.2">
      <c r="A2926" s="132"/>
      <c r="B2926" s="133"/>
      <c r="C2926" s="134"/>
    </row>
    <row r="2927" spans="1:3" x14ac:dyDescent="0.2">
      <c r="A2927" s="132"/>
      <c r="B2927" s="133"/>
      <c r="C2927" s="134"/>
    </row>
    <row r="2928" spans="1:3" x14ac:dyDescent="0.2">
      <c r="A2928" s="132"/>
      <c r="B2928" s="133"/>
      <c r="C2928" s="134"/>
    </row>
    <row r="2929" spans="1:3" x14ac:dyDescent="0.2">
      <c r="A2929" s="132"/>
      <c r="B2929" s="133"/>
      <c r="C2929" s="134"/>
    </row>
    <row r="2930" spans="1:3" x14ac:dyDescent="0.2">
      <c r="A2930" s="132"/>
      <c r="B2930" s="133"/>
      <c r="C2930" s="134"/>
    </row>
    <row r="2931" spans="1:3" x14ac:dyDescent="0.2">
      <c r="A2931" s="132"/>
      <c r="B2931" s="133"/>
      <c r="C2931" s="134"/>
    </row>
    <row r="2932" spans="1:3" x14ac:dyDescent="0.2">
      <c r="A2932" s="132"/>
      <c r="B2932" s="133"/>
      <c r="C2932" s="134"/>
    </row>
    <row r="2933" spans="1:3" x14ac:dyDescent="0.2">
      <c r="A2933" s="132"/>
      <c r="B2933" s="133"/>
      <c r="C2933" s="134"/>
    </row>
    <row r="2934" spans="1:3" x14ac:dyDescent="0.2">
      <c r="A2934" s="132"/>
      <c r="B2934" s="133"/>
      <c r="C2934" s="134"/>
    </row>
    <row r="2935" spans="1:3" x14ac:dyDescent="0.2">
      <c r="A2935" s="132"/>
      <c r="B2935" s="133"/>
      <c r="C2935" s="134"/>
    </row>
    <row r="2936" spans="1:3" x14ac:dyDescent="0.2">
      <c r="A2936" s="132"/>
      <c r="B2936" s="133"/>
      <c r="C2936" s="134"/>
    </row>
    <row r="2937" spans="1:3" x14ac:dyDescent="0.2">
      <c r="A2937" s="132"/>
      <c r="B2937" s="133"/>
      <c r="C2937" s="134"/>
    </row>
    <row r="2938" spans="1:3" x14ac:dyDescent="0.2">
      <c r="A2938" s="132"/>
      <c r="B2938" s="133"/>
      <c r="C2938" s="134"/>
    </row>
    <row r="2939" spans="1:3" x14ac:dyDescent="0.2">
      <c r="A2939" s="132"/>
      <c r="B2939" s="133"/>
      <c r="C2939" s="134"/>
    </row>
    <row r="2940" spans="1:3" x14ac:dyDescent="0.2">
      <c r="A2940" s="132"/>
      <c r="B2940" s="133"/>
      <c r="C2940" s="134"/>
    </row>
    <row r="2941" spans="1:3" x14ac:dyDescent="0.2">
      <c r="A2941" s="132"/>
      <c r="B2941" s="133"/>
      <c r="C2941" s="134"/>
    </row>
    <row r="2942" spans="1:3" x14ac:dyDescent="0.2">
      <c r="A2942" s="132"/>
      <c r="B2942" s="133"/>
      <c r="C2942" s="134"/>
    </row>
    <row r="2943" spans="1:3" x14ac:dyDescent="0.2">
      <c r="A2943" s="132"/>
      <c r="B2943" s="133"/>
      <c r="C2943" s="134"/>
    </row>
    <row r="2944" spans="1:3" x14ac:dyDescent="0.2">
      <c r="A2944" s="132"/>
      <c r="B2944" s="133"/>
      <c r="C2944" s="134"/>
    </row>
    <row r="2945" spans="1:3" x14ac:dyDescent="0.2">
      <c r="A2945" s="132"/>
      <c r="B2945" s="133"/>
      <c r="C2945" s="134"/>
    </row>
    <row r="2946" spans="1:3" x14ac:dyDescent="0.2">
      <c r="A2946" s="132"/>
      <c r="B2946" s="133"/>
      <c r="C2946" s="134"/>
    </row>
    <row r="2947" spans="1:3" x14ac:dyDescent="0.2">
      <c r="A2947" s="132"/>
      <c r="B2947" s="133"/>
      <c r="C2947" s="134"/>
    </row>
    <row r="2948" spans="1:3" x14ac:dyDescent="0.2">
      <c r="A2948" s="132"/>
      <c r="B2948" s="133"/>
      <c r="C2948" s="134"/>
    </row>
    <row r="2949" spans="1:3" x14ac:dyDescent="0.2">
      <c r="A2949" s="132"/>
      <c r="B2949" s="133"/>
      <c r="C2949" s="134"/>
    </row>
    <row r="2950" spans="1:3" x14ac:dyDescent="0.2">
      <c r="A2950" s="132"/>
      <c r="B2950" s="133"/>
      <c r="C2950" s="134"/>
    </row>
    <row r="2951" spans="1:3" x14ac:dyDescent="0.2">
      <c r="A2951" s="132"/>
      <c r="B2951" s="133"/>
      <c r="C2951" s="134"/>
    </row>
    <row r="2952" spans="1:3" x14ac:dyDescent="0.2">
      <c r="A2952" s="132"/>
      <c r="B2952" s="133"/>
      <c r="C2952" s="134"/>
    </row>
    <row r="2953" spans="1:3" x14ac:dyDescent="0.2">
      <c r="A2953" s="132"/>
      <c r="B2953" s="133"/>
      <c r="C2953" s="134"/>
    </row>
    <row r="2954" spans="1:3" x14ac:dyDescent="0.2">
      <c r="A2954" s="132"/>
      <c r="B2954" s="133"/>
      <c r="C2954" s="134"/>
    </row>
    <row r="2955" spans="1:3" x14ac:dyDescent="0.2">
      <c r="A2955" s="132"/>
      <c r="B2955" s="133"/>
      <c r="C2955" s="134"/>
    </row>
    <row r="2956" spans="1:3" x14ac:dyDescent="0.2">
      <c r="A2956" s="132"/>
      <c r="B2956" s="133"/>
      <c r="C2956" s="134"/>
    </row>
    <row r="2957" spans="1:3" x14ac:dyDescent="0.2">
      <c r="A2957" s="132"/>
      <c r="B2957" s="133"/>
      <c r="C2957" s="134"/>
    </row>
    <row r="2958" spans="1:3" x14ac:dyDescent="0.2">
      <c r="A2958" s="132"/>
      <c r="B2958" s="133"/>
      <c r="C2958" s="134"/>
    </row>
    <row r="2959" spans="1:3" x14ac:dyDescent="0.2">
      <c r="A2959" s="132"/>
      <c r="B2959" s="133"/>
      <c r="C2959" s="134"/>
    </row>
    <row r="2960" spans="1:3" x14ac:dyDescent="0.2">
      <c r="A2960" s="132"/>
      <c r="B2960" s="133"/>
      <c r="C2960" s="134"/>
    </row>
    <row r="2961" spans="1:3" x14ac:dyDescent="0.2">
      <c r="A2961" s="132"/>
      <c r="B2961" s="133"/>
      <c r="C2961" s="134"/>
    </row>
    <row r="2962" spans="1:3" x14ac:dyDescent="0.2">
      <c r="A2962" s="132"/>
      <c r="B2962" s="133"/>
      <c r="C2962" s="134"/>
    </row>
    <row r="2963" spans="1:3" x14ac:dyDescent="0.2">
      <c r="A2963" s="132"/>
      <c r="B2963" s="133"/>
      <c r="C2963" s="134"/>
    </row>
    <row r="2964" spans="1:3" x14ac:dyDescent="0.2">
      <c r="A2964" s="132"/>
      <c r="B2964" s="133"/>
      <c r="C2964" s="134"/>
    </row>
    <row r="2965" spans="1:3" x14ac:dyDescent="0.2">
      <c r="A2965" s="132"/>
      <c r="B2965" s="133"/>
      <c r="C2965" s="134"/>
    </row>
    <row r="2966" spans="1:3" x14ac:dyDescent="0.2">
      <c r="A2966" s="132"/>
      <c r="B2966" s="133"/>
      <c r="C2966" s="134"/>
    </row>
    <row r="2967" spans="1:3" x14ac:dyDescent="0.2">
      <c r="A2967" s="132"/>
      <c r="B2967" s="133"/>
      <c r="C2967" s="134"/>
    </row>
    <row r="2968" spans="1:3" x14ac:dyDescent="0.2">
      <c r="A2968" s="132"/>
      <c r="B2968" s="133"/>
      <c r="C2968" s="134"/>
    </row>
    <row r="2969" spans="1:3" x14ac:dyDescent="0.2">
      <c r="A2969" s="132"/>
      <c r="B2969" s="133"/>
      <c r="C2969" s="134"/>
    </row>
    <row r="2970" spans="1:3" x14ac:dyDescent="0.2">
      <c r="A2970" s="132"/>
      <c r="B2970" s="133"/>
      <c r="C2970" s="134"/>
    </row>
    <row r="2971" spans="1:3" x14ac:dyDescent="0.2">
      <c r="A2971" s="132"/>
      <c r="B2971" s="133"/>
      <c r="C2971" s="134"/>
    </row>
    <row r="2972" spans="1:3" x14ac:dyDescent="0.2">
      <c r="A2972" s="132"/>
      <c r="B2972" s="133"/>
      <c r="C2972" s="134"/>
    </row>
    <row r="2973" spans="1:3" x14ac:dyDescent="0.2">
      <c r="A2973" s="132"/>
      <c r="B2973" s="133"/>
      <c r="C2973" s="134"/>
    </row>
    <row r="2974" spans="1:3" x14ac:dyDescent="0.2">
      <c r="A2974" s="132"/>
      <c r="B2974" s="133"/>
      <c r="C2974" s="134"/>
    </row>
    <row r="2975" spans="1:3" x14ac:dyDescent="0.2">
      <c r="A2975" s="132"/>
      <c r="B2975" s="133"/>
      <c r="C2975" s="134"/>
    </row>
    <row r="2976" spans="1:3" x14ac:dyDescent="0.2">
      <c r="A2976" s="132"/>
      <c r="B2976" s="133"/>
      <c r="C2976" s="134"/>
    </row>
    <row r="2977" spans="1:3" x14ac:dyDescent="0.2">
      <c r="A2977" s="132"/>
      <c r="B2977" s="133"/>
      <c r="C2977" s="134"/>
    </row>
    <row r="2978" spans="1:3" x14ac:dyDescent="0.2">
      <c r="A2978" s="132"/>
      <c r="B2978" s="133"/>
      <c r="C2978" s="134"/>
    </row>
    <row r="2979" spans="1:3" x14ac:dyDescent="0.2">
      <c r="A2979" s="132"/>
      <c r="B2979" s="133"/>
      <c r="C2979" s="134"/>
    </row>
    <row r="2980" spans="1:3" x14ac:dyDescent="0.2">
      <c r="A2980" s="132"/>
      <c r="B2980" s="133"/>
      <c r="C2980" s="134"/>
    </row>
    <row r="2981" spans="1:3" x14ac:dyDescent="0.2">
      <c r="A2981" s="132"/>
      <c r="B2981" s="133"/>
      <c r="C2981" s="134"/>
    </row>
    <row r="2982" spans="1:3" x14ac:dyDescent="0.2">
      <c r="A2982" s="132"/>
      <c r="B2982" s="133"/>
      <c r="C2982" s="134"/>
    </row>
    <row r="2983" spans="1:3" x14ac:dyDescent="0.2">
      <c r="A2983" s="132"/>
      <c r="B2983" s="133"/>
      <c r="C2983" s="134"/>
    </row>
    <row r="2984" spans="1:3" x14ac:dyDescent="0.2">
      <c r="A2984" s="132"/>
      <c r="B2984" s="133"/>
      <c r="C2984" s="134"/>
    </row>
    <row r="2985" spans="1:3" x14ac:dyDescent="0.2">
      <c r="A2985" s="132"/>
      <c r="B2985" s="133"/>
      <c r="C2985" s="134"/>
    </row>
    <row r="2986" spans="1:3" x14ac:dyDescent="0.2">
      <c r="A2986" s="132"/>
      <c r="B2986" s="133"/>
      <c r="C2986" s="134"/>
    </row>
    <row r="2987" spans="1:3" x14ac:dyDescent="0.2">
      <c r="A2987" s="132"/>
      <c r="B2987" s="133"/>
      <c r="C2987" s="134"/>
    </row>
    <row r="2988" spans="1:3" x14ac:dyDescent="0.2">
      <c r="A2988" s="132"/>
      <c r="B2988" s="133"/>
      <c r="C2988" s="134"/>
    </row>
    <row r="2989" spans="1:3" x14ac:dyDescent="0.2">
      <c r="A2989" s="132"/>
      <c r="B2989" s="133"/>
      <c r="C2989" s="134"/>
    </row>
    <row r="2990" spans="1:3" x14ac:dyDescent="0.2">
      <c r="A2990" s="132"/>
      <c r="B2990" s="133"/>
      <c r="C2990" s="134"/>
    </row>
    <row r="2991" spans="1:3" x14ac:dyDescent="0.2">
      <c r="A2991" s="132"/>
      <c r="B2991" s="133"/>
      <c r="C2991" s="134"/>
    </row>
    <row r="2992" spans="1:3" x14ac:dyDescent="0.2">
      <c r="A2992" s="132"/>
      <c r="B2992" s="133"/>
      <c r="C2992" s="134"/>
    </row>
    <row r="2993" spans="1:3" x14ac:dyDescent="0.2">
      <c r="A2993" s="132"/>
      <c r="B2993" s="133"/>
      <c r="C2993" s="134"/>
    </row>
    <row r="2994" spans="1:3" x14ac:dyDescent="0.2">
      <c r="A2994" s="132"/>
      <c r="B2994" s="133"/>
      <c r="C2994" s="134"/>
    </row>
    <row r="2995" spans="1:3" x14ac:dyDescent="0.2">
      <c r="A2995" s="132"/>
      <c r="B2995" s="133"/>
      <c r="C2995" s="134"/>
    </row>
    <row r="2996" spans="1:3" x14ac:dyDescent="0.2">
      <c r="A2996" s="132"/>
      <c r="B2996" s="133"/>
      <c r="C2996" s="134"/>
    </row>
    <row r="2997" spans="1:3" x14ac:dyDescent="0.2">
      <c r="A2997" s="132"/>
      <c r="B2997" s="133"/>
      <c r="C2997" s="134"/>
    </row>
    <row r="2998" spans="1:3" x14ac:dyDescent="0.2">
      <c r="A2998" s="132"/>
      <c r="B2998" s="133"/>
      <c r="C2998" s="134"/>
    </row>
    <row r="2999" spans="1:3" x14ac:dyDescent="0.2">
      <c r="A2999" s="132"/>
      <c r="B2999" s="133"/>
      <c r="C2999" s="134"/>
    </row>
    <row r="3000" spans="1:3" x14ac:dyDescent="0.2">
      <c r="A3000" s="132"/>
      <c r="B3000" s="133"/>
      <c r="C3000" s="134"/>
    </row>
    <row r="3001" spans="1:3" x14ac:dyDescent="0.2">
      <c r="A3001" s="132"/>
      <c r="B3001" s="133"/>
      <c r="C3001" s="134"/>
    </row>
    <row r="3002" spans="1:3" x14ac:dyDescent="0.2">
      <c r="A3002" s="132"/>
      <c r="B3002" s="133"/>
      <c r="C3002" s="134"/>
    </row>
    <row r="3003" spans="1:3" x14ac:dyDescent="0.2">
      <c r="A3003" s="132"/>
      <c r="B3003" s="133"/>
      <c r="C3003" s="134"/>
    </row>
    <row r="3004" spans="1:3" x14ac:dyDescent="0.2">
      <c r="A3004" s="132"/>
      <c r="B3004" s="133"/>
      <c r="C3004" s="134"/>
    </row>
    <row r="3005" spans="1:3" x14ac:dyDescent="0.2">
      <c r="A3005" s="132"/>
      <c r="B3005" s="133"/>
      <c r="C3005" s="134"/>
    </row>
    <row r="3006" spans="1:3" x14ac:dyDescent="0.2">
      <c r="A3006" s="132"/>
      <c r="B3006" s="133"/>
      <c r="C3006" s="134"/>
    </row>
    <row r="3007" spans="1:3" x14ac:dyDescent="0.2">
      <c r="A3007" s="132"/>
      <c r="B3007" s="133"/>
      <c r="C3007" s="134"/>
    </row>
    <row r="3008" spans="1:3" x14ac:dyDescent="0.2">
      <c r="A3008" s="132"/>
      <c r="B3008" s="133"/>
      <c r="C3008" s="134"/>
    </row>
    <row r="3009" spans="1:3" x14ac:dyDescent="0.2">
      <c r="A3009" s="132"/>
      <c r="B3009" s="133"/>
      <c r="C3009" s="134"/>
    </row>
    <row r="3010" spans="1:3" x14ac:dyDescent="0.2">
      <c r="A3010" s="132"/>
      <c r="B3010" s="133"/>
      <c r="C3010" s="134"/>
    </row>
    <row r="3011" spans="1:3" x14ac:dyDescent="0.2">
      <c r="A3011" s="132"/>
      <c r="B3011" s="133"/>
      <c r="C3011" s="134"/>
    </row>
    <row r="3012" spans="1:3" x14ac:dyDescent="0.2">
      <c r="A3012" s="132"/>
      <c r="B3012" s="133"/>
      <c r="C3012" s="134"/>
    </row>
    <row r="3013" spans="1:3" x14ac:dyDescent="0.2">
      <c r="A3013" s="132"/>
      <c r="B3013" s="133"/>
      <c r="C3013" s="134"/>
    </row>
    <row r="3014" spans="1:3" x14ac:dyDescent="0.2">
      <c r="A3014" s="132"/>
      <c r="B3014" s="133"/>
      <c r="C3014" s="134"/>
    </row>
    <row r="3015" spans="1:3" x14ac:dyDescent="0.2">
      <c r="A3015" s="132"/>
      <c r="B3015" s="133"/>
      <c r="C3015" s="134"/>
    </row>
    <row r="3016" spans="1:3" x14ac:dyDescent="0.2">
      <c r="A3016" s="132"/>
      <c r="B3016" s="133"/>
      <c r="C3016" s="134"/>
    </row>
    <row r="3017" spans="1:3" x14ac:dyDescent="0.2">
      <c r="A3017" s="132"/>
      <c r="B3017" s="133"/>
      <c r="C3017" s="134"/>
    </row>
    <row r="3018" spans="1:3" x14ac:dyDescent="0.2">
      <c r="A3018" s="132"/>
      <c r="B3018" s="133"/>
      <c r="C3018" s="134"/>
    </row>
    <row r="3019" spans="1:3" x14ac:dyDescent="0.2">
      <c r="A3019" s="132"/>
      <c r="B3019" s="133"/>
      <c r="C3019" s="134"/>
    </row>
    <row r="3020" spans="1:3" x14ac:dyDescent="0.2">
      <c r="A3020" s="132"/>
      <c r="B3020" s="133"/>
      <c r="C3020" s="134"/>
    </row>
    <row r="3021" spans="1:3" x14ac:dyDescent="0.2">
      <c r="A3021" s="132"/>
      <c r="B3021" s="133"/>
      <c r="C3021" s="134"/>
    </row>
    <row r="3022" spans="1:3" x14ac:dyDescent="0.2">
      <c r="A3022" s="132"/>
      <c r="B3022" s="133"/>
      <c r="C3022" s="134"/>
    </row>
    <row r="3023" spans="1:3" x14ac:dyDescent="0.2">
      <c r="A3023" s="132"/>
      <c r="B3023" s="133"/>
      <c r="C3023" s="134"/>
    </row>
    <row r="3024" spans="1:3" x14ac:dyDescent="0.2">
      <c r="A3024" s="132"/>
      <c r="B3024" s="133"/>
      <c r="C3024" s="134"/>
    </row>
    <row r="3025" spans="1:3" x14ac:dyDescent="0.2">
      <c r="A3025" s="132"/>
      <c r="B3025" s="133"/>
      <c r="C3025" s="134"/>
    </row>
    <row r="3026" spans="1:3" x14ac:dyDescent="0.2">
      <c r="A3026" s="132"/>
      <c r="B3026" s="133"/>
      <c r="C3026" s="134"/>
    </row>
    <row r="3027" spans="1:3" x14ac:dyDescent="0.2">
      <c r="A3027" s="132"/>
      <c r="B3027" s="133"/>
      <c r="C3027" s="134"/>
    </row>
    <row r="3028" spans="1:3" x14ac:dyDescent="0.2">
      <c r="A3028" s="132"/>
      <c r="B3028" s="133"/>
      <c r="C3028" s="134"/>
    </row>
    <row r="3029" spans="1:3" x14ac:dyDescent="0.2">
      <c r="A3029" s="132"/>
      <c r="B3029" s="133"/>
      <c r="C3029" s="134"/>
    </row>
    <row r="3030" spans="1:3" x14ac:dyDescent="0.2">
      <c r="A3030" s="132"/>
      <c r="B3030" s="133"/>
      <c r="C3030" s="134"/>
    </row>
    <row r="3031" spans="1:3" x14ac:dyDescent="0.2">
      <c r="A3031" s="132"/>
      <c r="B3031" s="133"/>
      <c r="C3031" s="134"/>
    </row>
    <row r="3032" spans="1:3" x14ac:dyDescent="0.2">
      <c r="A3032" s="132"/>
      <c r="B3032" s="133"/>
      <c r="C3032" s="134"/>
    </row>
    <row r="3033" spans="1:3" x14ac:dyDescent="0.2">
      <c r="A3033" s="132"/>
      <c r="B3033" s="133"/>
      <c r="C3033" s="134"/>
    </row>
    <row r="3034" spans="1:3" x14ac:dyDescent="0.2">
      <c r="A3034" s="132"/>
      <c r="B3034" s="133"/>
      <c r="C3034" s="134"/>
    </row>
    <row r="3035" spans="1:3" x14ac:dyDescent="0.2">
      <c r="A3035" s="132"/>
      <c r="B3035" s="133"/>
      <c r="C3035" s="134"/>
    </row>
    <row r="3036" spans="1:3" x14ac:dyDescent="0.2">
      <c r="A3036" s="132"/>
      <c r="B3036" s="133"/>
      <c r="C3036" s="134"/>
    </row>
    <row r="3037" spans="1:3" x14ac:dyDescent="0.2">
      <c r="A3037" s="132"/>
      <c r="B3037" s="133"/>
      <c r="C3037" s="134"/>
    </row>
    <row r="3038" spans="1:3" x14ac:dyDescent="0.2">
      <c r="A3038" s="132"/>
      <c r="B3038" s="133"/>
      <c r="C3038" s="134"/>
    </row>
    <row r="3039" spans="1:3" x14ac:dyDescent="0.2">
      <c r="A3039" s="132"/>
      <c r="B3039" s="133"/>
      <c r="C3039" s="134"/>
    </row>
    <row r="3040" spans="1:3" x14ac:dyDescent="0.2">
      <c r="A3040" s="132"/>
      <c r="B3040" s="133"/>
      <c r="C3040" s="134"/>
    </row>
    <row r="3041" spans="1:3" x14ac:dyDescent="0.2">
      <c r="A3041" s="132"/>
      <c r="B3041" s="133"/>
      <c r="C3041" s="134"/>
    </row>
    <row r="3042" spans="1:3" x14ac:dyDescent="0.2">
      <c r="A3042" s="132"/>
      <c r="B3042" s="133"/>
      <c r="C3042" s="134"/>
    </row>
    <row r="3043" spans="1:3" x14ac:dyDescent="0.2">
      <c r="A3043" s="132"/>
      <c r="B3043" s="133"/>
      <c r="C3043" s="134"/>
    </row>
    <row r="3044" spans="1:3" x14ac:dyDescent="0.2">
      <c r="A3044" s="132"/>
      <c r="B3044" s="133"/>
      <c r="C3044" s="134"/>
    </row>
    <row r="3045" spans="1:3" x14ac:dyDescent="0.2">
      <c r="A3045" s="132"/>
      <c r="B3045" s="133"/>
      <c r="C3045" s="134"/>
    </row>
    <row r="3046" spans="1:3" x14ac:dyDescent="0.2">
      <c r="A3046" s="132"/>
      <c r="B3046" s="133"/>
      <c r="C3046" s="134"/>
    </row>
    <row r="3047" spans="1:3" x14ac:dyDescent="0.2">
      <c r="A3047" s="132"/>
      <c r="B3047" s="133"/>
      <c r="C3047" s="134"/>
    </row>
    <row r="3048" spans="1:3" x14ac:dyDescent="0.2">
      <c r="A3048" s="132"/>
      <c r="B3048" s="133"/>
      <c r="C3048" s="134"/>
    </row>
    <row r="3049" spans="1:3" x14ac:dyDescent="0.2">
      <c r="A3049" s="132"/>
      <c r="B3049" s="133"/>
      <c r="C3049" s="134"/>
    </row>
    <row r="3050" spans="1:3" x14ac:dyDescent="0.2">
      <c r="A3050" s="132"/>
      <c r="B3050" s="133"/>
      <c r="C3050" s="134"/>
    </row>
    <row r="3051" spans="1:3" x14ac:dyDescent="0.2">
      <c r="A3051" s="132"/>
      <c r="B3051" s="133"/>
      <c r="C3051" s="134"/>
    </row>
    <row r="3052" spans="1:3" x14ac:dyDescent="0.2">
      <c r="A3052" s="132"/>
      <c r="B3052" s="133"/>
      <c r="C3052" s="134"/>
    </row>
    <row r="3053" spans="1:3" x14ac:dyDescent="0.2">
      <c r="A3053" s="132"/>
      <c r="B3053" s="133"/>
      <c r="C3053" s="134"/>
    </row>
    <row r="3054" spans="1:3" x14ac:dyDescent="0.2">
      <c r="A3054" s="132"/>
      <c r="B3054" s="133"/>
      <c r="C3054" s="134"/>
    </row>
    <row r="3055" spans="1:3" x14ac:dyDescent="0.2">
      <c r="A3055" s="132"/>
      <c r="B3055" s="133"/>
      <c r="C3055" s="134"/>
    </row>
    <row r="3056" spans="1:3" x14ac:dyDescent="0.2">
      <c r="A3056" s="132"/>
      <c r="B3056" s="133"/>
      <c r="C3056" s="134"/>
    </row>
    <row r="3057" spans="1:3" x14ac:dyDescent="0.2">
      <c r="A3057" s="132"/>
      <c r="B3057" s="133"/>
      <c r="C3057" s="134"/>
    </row>
    <row r="3058" spans="1:3" x14ac:dyDescent="0.2">
      <c r="A3058" s="132"/>
      <c r="B3058" s="133"/>
      <c r="C3058" s="134"/>
    </row>
    <row r="3059" spans="1:3" x14ac:dyDescent="0.2">
      <c r="A3059" s="132"/>
      <c r="B3059" s="133"/>
      <c r="C3059" s="134"/>
    </row>
    <row r="3060" spans="1:3" x14ac:dyDescent="0.2">
      <c r="A3060" s="132"/>
      <c r="B3060" s="133"/>
      <c r="C3060" s="134"/>
    </row>
    <row r="3061" spans="1:3" x14ac:dyDescent="0.2">
      <c r="A3061" s="132"/>
      <c r="B3061" s="133"/>
      <c r="C3061" s="134"/>
    </row>
    <row r="3062" spans="1:3" x14ac:dyDescent="0.2">
      <c r="A3062" s="132"/>
      <c r="B3062" s="133"/>
      <c r="C3062" s="134"/>
    </row>
    <row r="3063" spans="1:3" x14ac:dyDescent="0.2">
      <c r="A3063" s="132"/>
      <c r="B3063" s="133"/>
      <c r="C3063" s="134"/>
    </row>
    <row r="3064" spans="1:3" x14ac:dyDescent="0.2">
      <c r="A3064" s="132"/>
      <c r="B3064" s="133"/>
      <c r="C3064" s="134"/>
    </row>
    <row r="3065" spans="1:3" x14ac:dyDescent="0.2">
      <c r="A3065" s="132"/>
      <c r="B3065" s="133"/>
      <c r="C3065" s="134"/>
    </row>
    <row r="3066" spans="1:3" x14ac:dyDescent="0.2">
      <c r="A3066" s="132"/>
      <c r="B3066" s="133"/>
      <c r="C3066" s="134"/>
    </row>
    <row r="3067" spans="1:3" x14ac:dyDescent="0.2">
      <c r="A3067" s="132"/>
      <c r="B3067" s="133"/>
      <c r="C3067" s="134"/>
    </row>
    <row r="3068" spans="1:3" x14ac:dyDescent="0.2">
      <c r="A3068" s="132"/>
      <c r="B3068" s="133"/>
      <c r="C3068" s="134"/>
    </row>
    <row r="3069" spans="1:3" x14ac:dyDescent="0.2">
      <c r="A3069" s="132"/>
      <c r="B3069" s="133"/>
      <c r="C3069" s="134"/>
    </row>
    <row r="3070" spans="1:3" x14ac:dyDescent="0.2">
      <c r="A3070" s="132"/>
      <c r="B3070" s="133"/>
      <c r="C3070" s="134"/>
    </row>
    <row r="3071" spans="1:3" x14ac:dyDescent="0.2">
      <c r="A3071" s="132"/>
      <c r="B3071" s="133"/>
      <c r="C3071" s="134"/>
    </row>
    <row r="3072" spans="1:3" x14ac:dyDescent="0.2">
      <c r="A3072" s="132"/>
      <c r="B3072" s="133"/>
      <c r="C3072" s="134"/>
    </row>
    <row r="3073" spans="1:3" x14ac:dyDescent="0.2">
      <c r="A3073" s="132"/>
      <c r="B3073" s="133"/>
      <c r="C3073" s="134"/>
    </row>
    <row r="3074" spans="1:3" x14ac:dyDescent="0.2">
      <c r="A3074" s="132"/>
      <c r="B3074" s="133"/>
      <c r="C3074" s="134"/>
    </row>
    <row r="3075" spans="1:3" x14ac:dyDescent="0.2">
      <c r="A3075" s="132"/>
      <c r="B3075" s="133"/>
      <c r="C3075" s="134"/>
    </row>
    <row r="3076" spans="1:3" x14ac:dyDescent="0.2">
      <c r="A3076" s="132"/>
      <c r="B3076" s="133"/>
      <c r="C3076" s="134"/>
    </row>
    <row r="3077" spans="1:3" x14ac:dyDescent="0.2">
      <c r="A3077" s="132"/>
      <c r="B3077" s="133"/>
      <c r="C3077" s="134"/>
    </row>
    <row r="3078" spans="1:3" x14ac:dyDescent="0.2">
      <c r="A3078" s="132"/>
      <c r="B3078" s="133"/>
      <c r="C3078" s="134"/>
    </row>
    <row r="3079" spans="1:3" x14ac:dyDescent="0.2">
      <c r="A3079" s="132"/>
      <c r="B3079" s="133"/>
      <c r="C3079" s="134"/>
    </row>
    <row r="3080" spans="1:3" x14ac:dyDescent="0.2">
      <c r="A3080" s="132"/>
      <c r="B3080" s="133"/>
      <c r="C3080" s="134"/>
    </row>
    <row r="3081" spans="1:3" x14ac:dyDescent="0.2">
      <c r="A3081" s="132"/>
      <c r="B3081" s="133"/>
      <c r="C3081" s="134"/>
    </row>
    <row r="3082" spans="1:3" x14ac:dyDescent="0.2">
      <c r="A3082" s="132"/>
      <c r="B3082" s="133"/>
      <c r="C3082" s="134"/>
    </row>
    <row r="3083" spans="1:3" x14ac:dyDescent="0.2">
      <c r="A3083" s="132"/>
      <c r="B3083" s="133"/>
      <c r="C3083" s="134"/>
    </row>
    <row r="3084" spans="1:3" x14ac:dyDescent="0.2">
      <c r="A3084" s="132"/>
      <c r="B3084" s="133"/>
      <c r="C3084" s="134"/>
    </row>
    <row r="3085" spans="1:3" x14ac:dyDescent="0.2">
      <c r="A3085" s="132"/>
      <c r="B3085" s="133"/>
      <c r="C3085" s="134"/>
    </row>
    <row r="3086" spans="1:3" x14ac:dyDescent="0.2">
      <c r="A3086" s="132"/>
      <c r="B3086" s="133"/>
      <c r="C3086" s="134"/>
    </row>
    <row r="3087" spans="1:3" x14ac:dyDescent="0.2">
      <c r="A3087" s="132"/>
      <c r="B3087" s="133"/>
      <c r="C3087" s="134"/>
    </row>
    <row r="3088" spans="1:3" x14ac:dyDescent="0.2">
      <c r="A3088" s="132"/>
      <c r="B3088" s="133"/>
      <c r="C3088" s="134"/>
    </row>
    <row r="3089" spans="1:3" x14ac:dyDescent="0.2">
      <c r="A3089" s="132"/>
      <c r="B3089" s="133"/>
      <c r="C3089" s="134"/>
    </row>
    <row r="3090" spans="1:3" x14ac:dyDescent="0.2">
      <c r="A3090" s="132"/>
      <c r="B3090" s="133"/>
      <c r="C3090" s="134"/>
    </row>
    <row r="3091" spans="1:3" x14ac:dyDescent="0.2">
      <c r="A3091" s="132"/>
      <c r="B3091" s="133"/>
      <c r="C3091" s="134"/>
    </row>
    <row r="3092" spans="1:3" x14ac:dyDescent="0.2">
      <c r="A3092" s="132"/>
      <c r="B3092" s="133"/>
      <c r="C3092" s="134"/>
    </row>
    <row r="3093" spans="1:3" x14ac:dyDescent="0.2">
      <c r="A3093" s="132"/>
      <c r="B3093" s="133"/>
      <c r="C3093" s="134"/>
    </row>
    <row r="3094" spans="1:3" x14ac:dyDescent="0.2">
      <c r="A3094" s="132"/>
      <c r="B3094" s="133"/>
      <c r="C3094" s="134"/>
    </row>
    <row r="3095" spans="1:3" x14ac:dyDescent="0.2">
      <c r="A3095" s="132"/>
      <c r="B3095" s="133"/>
      <c r="C3095" s="134"/>
    </row>
    <row r="3096" spans="1:3" x14ac:dyDescent="0.2">
      <c r="A3096" s="132"/>
      <c r="B3096" s="133"/>
      <c r="C3096" s="134"/>
    </row>
    <row r="3097" spans="1:3" x14ac:dyDescent="0.2">
      <c r="A3097" s="132"/>
      <c r="B3097" s="133"/>
      <c r="C3097" s="134"/>
    </row>
    <row r="3098" spans="1:3" x14ac:dyDescent="0.2">
      <c r="A3098" s="132"/>
      <c r="B3098" s="133"/>
      <c r="C3098" s="134"/>
    </row>
    <row r="3099" spans="1:3" x14ac:dyDescent="0.2">
      <c r="A3099" s="132"/>
      <c r="B3099" s="133"/>
      <c r="C3099" s="134"/>
    </row>
    <row r="3100" spans="1:3" x14ac:dyDescent="0.2">
      <c r="A3100" s="132"/>
      <c r="B3100" s="133"/>
      <c r="C3100" s="134"/>
    </row>
    <row r="3101" spans="1:3" x14ac:dyDescent="0.2">
      <c r="A3101" s="132"/>
      <c r="B3101" s="133"/>
      <c r="C3101" s="134"/>
    </row>
    <row r="3102" spans="1:3" x14ac:dyDescent="0.2">
      <c r="A3102" s="132"/>
      <c r="B3102" s="133"/>
      <c r="C3102" s="134"/>
    </row>
    <row r="3103" spans="1:3" x14ac:dyDescent="0.2">
      <c r="A3103" s="132"/>
      <c r="B3103" s="133"/>
      <c r="C3103" s="134"/>
    </row>
    <row r="3104" spans="1:3" x14ac:dyDescent="0.2">
      <c r="A3104" s="132"/>
      <c r="B3104" s="133"/>
      <c r="C3104" s="134"/>
    </row>
    <row r="3105" spans="1:3" x14ac:dyDescent="0.2">
      <c r="A3105" s="132"/>
      <c r="B3105" s="133"/>
      <c r="C3105" s="134"/>
    </row>
    <row r="3106" spans="1:3" x14ac:dyDescent="0.2">
      <c r="A3106" s="132"/>
      <c r="B3106" s="133"/>
      <c r="C3106" s="134"/>
    </row>
    <row r="3107" spans="1:3" x14ac:dyDescent="0.2">
      <c r="A3107" s="132"/>
      <c r="B3107" s="133"/>
      <c r="C3107" s="134"/>
    </row>
    <row r="3108" spans="1:3" x14ac:dyDescent="0.2">
      <c r="A3108" s="132"/>
      <c r="B3108" s="133"/>
      <c r="C3108" s="134"/>
    </row>
    <row r="3109" spans="1:3" x14ac:dyDescent="0.2">
      <c r="A3109" s="132"/>
      <c r="B3109" s="133"/>
      <c r="C3109" s="134"/>
    </row>
    <row r="3110" spans="1:3" x14ac:dyDescent="0.2">
      <c r="A3110" s="132"/>
      <c r="B3110" s="133"/>
      <c r="C3110" s="134"/>
    </row>
    <row r="3111" spans="1:3" x14ac:dyDescent="0.2">
      <c r="A3111" s="132"/>
      <c r="B3111" s="133"/>
      <c r="C3111" s="134"/>
    </row>
    <row r="3112" spans="1:3" x14ac:dyDescent="0.2">
      <c r="A3112" s="132"/>
      <c r="B3112" s="133"/>
      <c r="C3112" s="134"/>
    </row>
    <row r="3113" spans="1:3" x14ac:dyDescent="0.2">
      <c r="A3113" s="132"/>
      <c r="B3113" s="133"/>
      <c r="C3113" s="134"/>
    </row>
    <row r="3114" spans="1:3" x14ac:dyDescent="0.2">
      <c r="A3114" s="132"/>
      <c r="B3114" s="133"/>
      <c r="C3114" s="134"/>
    </row>
    <row r="3115" spans="1:3" x14ac:dyDescent="0.2">
      <c r="A3115" s="132"/>
      <c r="B3115" s="133"/>
      <c r="C3115" s="134"/>
    </row>
    <row r="3116" spans="1:3" x14ac:dyDescent="0.2">
      <c r="A3116" s="132"/>
      <c r="B3116" s="133"/>
      <c r="C3116" s="134"/>
    </row>
    <row r="3117" spans="1:3" x14ac:dyDescent="0.2">
      <c r="A3117" s="132"/>
      <c r="B3117" s="133"/>
      <c r="C3117" s="134"/>
    </row>
    <row r="3118" spans="1:3" x14ac:dyDescent="0.2">
      <c r="A3118" s="132"/>
      <c r="B3118" s="133"/>
      <c r="C3118" s="134"/>
    </row>
    <row r="3119" spans="1:3" x14ac:dyDescent="0.2">
      <c r="A3119" s="132"/>
      <c r="B3119" s="133"/>
      <c r="C3119" s="134"/>
    </row>
    <row r="3120" spans="1:3" x14ac:dyDescent="0.2">
      <c r="A3120" s="132"/>
      <c r="B3120" s="133"/>
      <c r="C3120" s="134"/>
    </row>
    <row r="3121" spans="1:3" x14ac:dyDescent="0.2">
      <c r="A3121" s="132"/>
      <c r="B3121" s="133"/>
      <c r="C3121" s="134"/>
    </row>
    <row r="3122" spans="1:3" x14ac:dyDescent="0.2">
      <c r="A3122" s="132"/>
      <c r="B3122" s="133"/>
      <c r="C3122" s="134"/>
    </row>
    <row r="3123" spans="1:3" x14ac:dyDescent="0.2">
      <c r="A3123" s="132"/>
      <c r="B3123" s="133"/>
      <c r="C3123" s="134"/>
    </row>
    <row r="3124" spans="1:3" x14ac:dyDescent="0.2">
      <c r="A3124" s="132"/>
      <c r="B3124" s="133"/>
      <c r="C3124" s="134"/>
    </row>
    <row r="3125" spans="1:3" x14ac:dyDescent="0.2">
      <c r="A3125" s="132"/>
      <c r="B3125" s="133"/>
      <c r="C3125" s="134"/>
    </row>
    <row r="3126" spans="1:3" x14ac:dyDescent="0.2">
      <c r="A3126" s="132"/>
      <c r="B3126" s="133"/>
      <c r="C3126" s="134"/>
    </row>
    <row r="3127" spans="1:3" x14ac:dyDescent="0.2">
      <c r="A3127" s="132"/>
      <c r="B3127" s="133"/>
      <c r="C3127" s="134"/>
    </row>
    <row r="3128" spans="1:3" x14ac:dyDescent="0.2">
      <c r="A3128" s="132"/>
      <c r="B3128" s="133"/>
      <c r="C3128" s="134"/>
    </row>
    <row r="3129" spans="1:3" x14ac:dyDescent="0.2">
      <c r="A3129" s="132"/>
      <c r="B3129" s="133"/>
      <c r="C3129" s="134"/>
    </row>
    <row r="3130" spans="1:3" x14ac:dyDescent="0.2">
      <c r="A3130" s="132"/>
      <c r="B3130" s="133"/>
      <c r="C3130" s="134"/>
    </row>
    <row r="3131" spans="1:3" x14ac:dyDescent="0.2">
      <c r="A3131" s="132"/>
      <c r="B3131" s="133"/>
      <c r="C3131" s="134"/>
    </row>
    <row r="3132" spans="1:3" x14ac:dyDescent="0.2">
      <c r="A3132" s="132"/>
      <c r="B3132" s="133"/>
      <c r="C3132" s="134"/>
    </row>
    <row r="3133" spans="1:3" x14ac:dyDescent="0.2">
      <c r="A3133" s="132"/>
      <c r="B3133" s="133"/>
      <c r="C3133" s="134"/>
    </row>
    <row r="3134" spans="1:3" x14ac:dyDescent="0.2">
      <c r="A3134" s="132"/>
      <c r="B3134" s="133"/>
      <c r="C3134" s="134"/>
    </row>
    <row r="3135" spans="1:3" x14ac:dyDescent="0.2">
      <c r="A3135" s="132"/>
      <c r="B3135" s="133"/>
      <c r="C3135" s="134"/>
    </row>
    <row r="3136" spans="1:3" x14ac:dyDescent="0.2">
      <c r="A3136" s="132"/>
      <c r="B3136" s="133"/>
      <c r="C3136" s="134"/>
    </row>
    <row r="3137" spans="1:3" x14ac:dyDescent="0.2">
      <c r="A3137" s="132"/>
      <c r="B3137" s="133"/>
      <c r="C3137" s="134"/>
    </row>
    <row r="3138" spans="1:3" x14ac:dyDescent="0.2">
      <c r="A3138" s="132"/>
      <c r="B3138" s="133"/>
      <c r="C3138" s="134"/>
    </row>
    <row r="3139" spans="1:3" x14ac:dyDescent="0.2">
      <c r="A3139" s="132"/>
      <c r="B3139" s="133"/>
      <c r="C3139" s="134"/>
    </row>
    <row r="3140" spans="1:3" x14ac:dyDescent="0.2">
      <c r="A3140" s="132"/>
      <c r="B3140" s="133"/>
      <c r="C3140" s="134"/>
    </row>
    <row r="3141" spans="1:3" x14ac:dyDescent="0.2">
      <c r="A3141" s="132"/>
      <c r="B3141" s="133"/>
      <c r="C3141" s="134"/>
    </row>
    <row r="3142" spans="1:3" x14ac:dyDescent="0.2">
      <c r="A3142" s="132"/>
      <c r="B3142" s="133"/>
      <c r="C3142" s="134"/>
    </row>
    <row r="3143" spans="1:3" x14ac:dyDescent="0.2">
      <c r="A3143" s="132"/>
      <c r="B3143" s="133"/>
      <c r="C3143" s="134"/>
    </row>
    <row r="3144" spans="1:3" x14ac:dyDescent="0.2">
      <c r="A3144" s="132"/>
      <c r="B3144" s="133"/>
      <c r="C3144" s="134"/>
    </row>
    <row r="3145" spans="1:3" x14ac:dyDescent="0.2">
      <c r="A3145" s="132"/>
      <c r="B3145" s="133"/>
      <c r="C3145" s="134"/>
    </row>
    <row r="3146" spans="1:3" x14ac:dyDescent="0.2">
      <c r="A3146" s="132"/>
      <c r="B3146" s="133"/>
      <c r="C3146" s="134"/>
    </row>
    <row r="3147" spans="1:3" x14ac:dyDescent="0.2">
      <c r="A3147" s="132"/>
      <c r="B3147" s="133"/>
      <c r="C3147" s="134"/>
    </row>
    <row r="3148" spans="1:3" x14ac:dyDescent="0.2">
      <c r="A3148" s="132"/>
      <c r="B3148" s="133"/>
      <c r="C3148" s="134"/>
    </row>
    <row r="3149" spans="1:3" x14ac:dyDescent="0.2">
      <c r="A3149" s="132"/>
      <c r="B3149" s="133"/>
      <c r="C3149" s="134"/>
    </row>
    <row r="3150" spans="1:3" x14ac:dyDescent="0.2">
      <c r="A3150" s="132"/>
      <c r="B3150" s="133"/>
      <c r="C3150" s="134"/>
    </row>
    <row r="3151" spans="1:3" x14ac:dyDescent="0.2">
      <c r="A3151" s="132"/>
      <c r="B3151" s="133"/>
      <c r="C3151" s="134"/>
    </row>
    <row r="3152" spans="1:3" x14ac:dyDescent="0.2">
      <c r="A3152" s="132"/>
      <c r="B3152" s="133"/>
      <c r="C3152" s="134"/>
    </row>
    <row r="3153" spans="1:3" x14ac:dyDescent="0.2">
      <c r="A3153" s="132"/>
      <c r="B3153" s="133"/>
      <c r="C3153" s="134"/>
    </row>
    <row r="3154" spans="1:3" x14ac:dyDescent="0.2">
      <c r="A3154" s="132"/>
      <c r="B3154" s="133"/>
      <c r="C3154" s="134"/>
    </row>
    <row r="3155" spans="1:3" x14ac:dyDescent="0.2">
      <c r="A3155" s="132"/>
      <c r="B3155" s="133"/>
      <c r="C3155" s="134"/>
    </row>
    <row r="3156" spans="1:3" x14ac:dyDescent="0.2">
      <c r="A3156" s="132"/>
      <c r="B3156" s="133"/>
      <c r="C3156" s="134"/>
    </row>
    <row r="3157" spans="1:3" x14ac:dyDescent="0.2">
      <c r="A3157" s="132"/>
      <c r="B3157" s="133"/>
      <c r="C3157" s="134"/>
    </row>
    <row r="3158" spans="1:3" x14ac:dyDescent="0.2">
      <c r="A3158" s="132"/>
      <c r="B3158" s="133"/>
      <c r="C3158" s="134"/>
    </row>
    <row r="3159" spans="1:3" x14ac:dyDescent="0.2">
      <c r="A3159" s="132"/>
      <c r="B3159" s="133"/>
      <c r="C3159" s="134"/>
    </row>
    <row r="3160" spans="1:3" x14ac:dyDescent="0.2">
      <c r="A3160" s="132"/>
      <c r="B3160" s="133"/>
      <c r="C3160" s="134"/>
    </row>
    <row r="3161" spans="1:3" x14ac:dyDescent="0.2">
      <c r="A3161" s="132"/>
      <c r="B3161" s="133"/>
      <c r="C3161" s="134"/>
    </row>
    <row r="3162" spans="1:3" x14ac:dyDescent="0.2">
      <c r="A3162" s="132"/>
      <c r="B3162" s="133"/>
      <c r="C3162" s="134"/>
    </row>
    <row r="3163" spans="1:3" x14ac:dyDescent="0.2">
      <c r="A3163" s="132"/>
      <c r="B3163" s="133"/>
      <c r="C3163" s="134"/>
    </row>
    <row r="3164" spans="1:3" x14ac:dyDescent="0.2">
      <c r="A3164" s="132"/>
      <c r="B3164" s="133"/>
      <c r="C3164" s="134"/>
    </row>
    <row r="3165" spans="1:3" x14ac:dyDescent="0.2">
      <c r="A3165" s="132"/>
      <c r="B3165" s="133"/>
      <c r="C3165" s="134"/>
    </row>
    <row r="3166" spans="1:3" x14ac:dyDescent="0.2">
      <c r="A3166" s="132"/>
      <c r="B3166" s="133"/>
      <c r="C3166" s="134"/>
    </row>
    <row r="3167" spans="1:3" x14ac:dyDescent="0.2">
      <c r="A3167" s="132"/>
      <c r="B3167" s="133"/>
      <c r="C3167" s="134"/>
    </row>
    <row r="3168" spans="1:3" x14ac:dyDescent="0.2">
      <c r="A3168" s="132"/>
      <c r="B3168" s="133"/>
      <c r="C3168" s="134"/>
    </row>
    <row r="3169" spans="1:3" x14ac:dyDescent="0.2">
      <c r="A3169" s="132"/>
      <c r="B3169" s="133"/>
      <c r="C3169" s="134"/>
    </row>
    <row r="3170" spans="1:3" x14ac:dyDescent="0.2">
      <c r="A3170" s="132"/>
      <c r="B3170" s="133"/>
      <c r="C3170" s="134"/>
    </row>
    <row r="3171" spans="1:3" x14ac:dyDescent="0.2">
      <c r="A3171" s="132"/>
      <c r="B3171" s="133"/>
      <c r="C3171" s="134"/>
    </row>
    <row r="3172" spans="1:3" x14ac:dyDescent="0.2">
      <c r="A3172" s="132"/>
      <c r="B3172" s="133"/>
      <c r="C3172" s="134"/>
    </row>
    <row r="3173" spans="1:3" x14ac:dyDescent="0.2">
      <c r="A3173" s="132"/>
      <c r="B3173" s="133"/>
      <c r="C3173" s="134"/>
    </row>
    <row r="3174" spans="1:3" x14ac:dyDescent="0.2">
      <c r="A3174" s="132"/>
      <c r="B3174" s="133"/>
      <c r="C3174" s="134"/>
    </row>
    <row r="3175" spans="1:3" x14ac:dyDescent="0.2">
      <c r="A3175" s="132"/>
      <c r="B3175" s="133"/>
      <c r="C3175" s="134"/>
    </row>
    <row r="3176" spans="1:3" x14ac:dyDescent="0.2">
      <c r="A3176" s="132"/>
      <c r="B3176" s="133"/>
      <c r="C3176" s="134"/>
    </row>
    <row r="3177" spans="1:3" x14ac:dyDescent="0.2">
      <c r="A3177" s="132"/>
      <c r="B3177" s="133"/>
      <c r="C3177" s="134"/>
    </row>
    <row r="3178" spans="1:3" x14ac:dyDescent="0.2">
      <c r="A3178" s="132"/>
      <c r="B3178" s="133"/>
      <c r="C3178" s="134"/>
    </row>
    <row r="3179" spans="1:3" x14ac:dyDescent="0.2">
      <c r="A3179" s="132"/>
      <c r="B3179" s="133"/>
      <c r="C3179" s="134"/>
    </row>
    <row r="3180" spans="1:3" x14ac:dyDescent="0.2">
      <c r="A3180" s="132"/>
      <c r="B3180" s="133"/>
      <c r="C3180" s="134"/>
    </row>
    <row r="3181" spans="1:3" x14ac:dyDescent="0.2">
      <c r="A3181" s="132"/>
      <c r="B3181" s="133"/>
      <c r="C3181" s="134"/>
    </row>
    <row r="3182" spans="1:3" x14ac:dyDescent="0.2">
      <c r="A3182" s="132"/>
      <c r="B3182" s="133"/>
      <c r="C3182" s="134"/>
    </row>
    <row r="3183" spans="1:3" x14ac:dyDescent="0.2">
      <c r="A3183" s="132"/>
      <c r="B3183" s="133"/>
      <c r="C3183" s="134"/>
    </row>
    <row r="3184" spans="1:3" x14ac:dyDescent="0.2">
      <c r="A3184" s="132"/>
      <c r="B3184" s="133"/>
      <c r="C3184" s="134"/>
    </row>
    <row r="3185" spans="1:3" x14ac:dyDescent="0.2">
      <c r="A3185" s="132"/>
      <c r="B3185" s="133"/>
      <c r="C3185" s="134"/>
    </row>
    <row r="3186" spans="1:3" x14ac:dyDescent="0.2">
      <c r="A3186" s="132"/>
      <c r="B3186" s="133"/>
      <c r="C3186" s="134"/>
    </row>
    <row r="3187" spans="1:3" x14ac:dyDescent="0.2">
      <c r="A3187" s="132"/>
      <c r="B3187" s="133"/>
      <c r="C3187" s="134"/>
    </row>
    <row r="3188" spans="1:3" x14ac:dyDescent="0.2">
      <c r="A3188" s="132"/>
      <c r="B3188" s="133"/>
      <c r="C3188" s="134"/>
    </row>
    <row r="3189" spans="1:3" x14ac:dyDescent="0.2">
      <c r="A3189" s="132"/>
      <c r="B3189" s="133"/>
      <c r="C3189" s="134"/>
    </row>
    <row r="3190" spans="1:3" x14ac:dyDescent="0.2">
      <c r="A3190" s="132"/>
      <c r="B3190" s="133"/>
      <c r="C3190" s="134"/>
    </row>
    <row r="3191" spans="1:3" x14ac:dyDescent="0.2">
      <c r="A3191" s="132"/>
      <c r="B3191" s="133"/>
      <c r="C3191" s="134"/>
    </row>
    <row r="3192" spans="1:3" x14ac:dyDescent="0.2">
      <c r="A3192" s="132"/>
      <c r="B3192" s="133"/>
      <c r="C3192" s="134"/>
    </row>
    <row r="3193" spans="1:3" x14ac:dyDescent="0.2">
      <c r="A3193" s="132"/>
      <c r="B3193" s="133"/>
      <c r="C3193" s="134"/>
    </row>
    <row r="3194" spans="1:3" x14ac:dyDescent="0.2">
      <c r="A3194" s="132"/>
      <c r="B3194" s="133"/>
      <c r="C3194" s="134"/>
    </row>
    <row r="3195" spans="1:3" x14ac:dyDescent="0.2">
      <c r="A3195" s="132"/>
      <c r="B3195" s="133"/>
      <c r="C3195" s="134"/>
    </row>
    <row r="3196" spans="1:3" x14ac:dyDescent="0.2">
      <c r="A3196" s="132"/>
      <c r="B3196" s="133"/>
      <c r="C3196" s="134"/>
    </row>
    <row r="3197" spans="1:3" x14ac:dyDescent="0.2">
      <c r="A3197" s="132"/>
      <c r="B3197" s="133"/>
      <c r="C3197" s="134"/>
    </row>
    <row r="3198" spans="1:3" x14ac:dyDescent="0.2">
      <c r="A3198" s="132"/>
      <c r="B3198" s="133"/>
      <c r="C3198" s="134"/>
    </row>
    <row r="3199" spans="1:3" x14ac:dyDescent="0.2">
      <c r="A3199" s="132"/>
      <c r="B3199" s="133"/>
      <c r="C3199" s="134"/>
    </row>
    <row r="3200" spans="1:3" x14ac:dyDescent="0.2">
      <c r="A3200" s="132"/>
      <c r="B3200" s="133"/>
      <c r="C3200" s="134"/>
    </row>
    <row r="3201" spans="1:3" x14ac:dyDescent="0.2">
      <c r="A3201" s="132"/>
      <c r="B3201" s="133"/>
      <c r="C3201" s="134"/>
    </row>
    <row r="3202" spans="1:3" x14ac:dyDescent="0.2">
      <c r="A3202" s="132"/>
      <c r="B3202" s="133"/>
      <c r="C3202" s="134"/>
    </row>
    <row r="3203" spans="1:3" x14ac:dyDescent="0.2">
      <c r="A3203" s="132"/>
      <c r="B3203" s="133"/>
      <c r="C3203" s="134"/>
    </row>
    <row r="3204" spans="1:3" x14ac:dyDescent="0.2">
      <c r="A3204" s="132"/>
      <c r="B3204" s="133"/>
      <c r="C3204" s="134"/>
    </row>
    <row r="3205" spans="1:3" x14ac:dyDescent="0.2">
      <c r="A3205" s="132"/>
      <c r="B3205" s="133"/>
      <c r="C3205" s="134"/>
    </row>
    <row r="3206" spans="1:3" x14ac:dyDescent="0.2">
      <c r="A3206" s="132"/>
      <c r="B3206" s="133"/>
      <c r="C3206" s="134"/>
    </row>
    <row r="3207" spans="1:3" x14ac:dyDescent="0.2">
      <c r="A3207" s="132"/>
      <c r="B3207" s="133"/>
      <c r="C3207" s="134"/>
    </row>
    <row r="3208" spans="1:3" x14ac:dyDescent="0.2">
      <c r="A3208" s="132"/>
      <c r="B3208" s="133"/>
      <c r="C3208" s="134"/>
    </row>
    <row r="3209" spans="1:3" x14ac:dyDescent="0.2">
      <c r="A3209" s="132"/>
      <c r="B3209" s="133"/>
      <c r="C3209" s="134"/>
    </row>
    <row r="3210" spans="1:3" x14ac:dyDescent="0.2">
      <c r="A3210" s="132"/>
      <c r="B3210" s="133"/>
      <c r="C3210" s="134"/>
    </row>
    <row r="3211" spans="1:3" x14ac:dyDescent="0.2">
      <c r="A3211" s="132"/>
      <c r="B3211" s="133"/>
      <c r="C3211" s="134"/>
    </row>
    <row r="3212" spans="1:3" x14ac:dyDescent="0.2">
      <c r="A3212" s="132"/>
      <c r="B3212" s="133"/>
      <c r="C3212" s="134"/>
    </row>
    <row r="3213" spans="1:3" x14ac:dyDescent="0.2">
      <c r="A3213" s="132"/>
      <c r="B3213" s="133"/>
      <c r="C3213" s="134"/>
    </row>
    <row r="3214" spans="1:3" x14ac:dyDescent="0.2">
      <c r="A3214" s="132"/>
      <c r="B3214" s="133"/>
      <c r="C3214" s="134"/>
    </row>
    <row r="3215" spans="1:3" x14ac:dyDescent="0.2">
      <c r="A3215" s="132"/>
      <c r="B3215" s="133"/>
      <c r="C3215" s="134"/>
    </row>
    <row r="3216" spans="1:3" x14ac:dyDescent="0.2">
      <c r="A3216" s="132"/>
      <c r="B3216" s="133"/>
      <c r="C3216" s="134"/>
    </row>
    <row r="3217" spans="1:3" x14ac:dyDescent="0.2">
      <c r="A3217" s="132"/>
      <c r="B3217" s="133"/>
      <c r="C3217" s="134"/>
    </row>
    <row r="3218" spans="1:3" x14ac:dyDescent="0.2">
      <c r="A3218" s="132"/>
      <c r="B3218" s="133"/>
      <c r="C3218" s="134"/>
    </row>
    <row r="3219" spans="1:3" x14ac:dyDescent="0.2">
      <c r="A3219" s="132"/>
      <c r="B3219" s="133"/>
      <c r="C3219" s="134"/>
    </row>
    <row r="3220" spans="1:3" x14ac:dyDescent="0.2">
      <c r="A3220" s="132"/>
      <c r="B3220" s="133"/>
      <c r="C3220" s="134"/>
    </row>
    <row r="3221" spans="1:3" x14ac:dyDescent="0.2">
      <c r="A3221" s="132"/>
      <c r="B3221" s="133"/>
      <c r="C3221" s="134"/>
    </row>
    <row r="3222" spans="1:3" x14ac:dyDescent="0.2">
      <c r="A3222" s="132"/>
      <c r="B3222" s="133"/>
      <c r="C3222" s="134"/>
    </row>
    <row r="3223" spans="1:3" x14ac:dyDescent="0.2">
      <c r="A3223" s="132"/>
      <c r="B3223" s="133"/>
      <c r="C3223" s="134"/>
    </row>
    <row r="3224" spans="1:3" x14ac:dyDescent="0.2">
      <c r="A3224" s="132"/>
      <c r="B3224" s="133"/>
      <c r="C3224" s="134"/>
    </row>
    <row r="3225" spans="1:3" x14ac:dyDescent="0.2">
      <c r="A3225" s="132"/>
      <c r="B3225" s="133"/>
      <c r="C3225" s="134"/>
    </row>
    <row r="3226" spans="1:3" x14ac:dyDescent="0.2">
      <c r="A3226" s="132"/>
      <c r="B3226" s="133"/>
      <c r="C3226" s="134"/>
    </row>
    <row r="3227" spans="1:3" x14ac:dyDescent="0.2">
      <c r="A3227" s="132"/>
      <c r="B3227" s="133"/>
      <c r="C3227" s="134"/>
    </row>
    <row r="3228" spans="1:3" x14ac:dyDescent="0.2">
      <c r="A3228" s="132"/>
      <c r="B3228" s="133"/>
      <c r="C3228" s="134"/>
    </row>
    <row r="3229" spans="1:3" x14ac:dyDescent="0.2">
      <c r="A3229" s="132"/>
      <c r="B3229" s="133"/>
      <c r="C3229" s="134"/>
    </row>
    <row r="3230" spans="1:3" x14ac:dyDescent="0.2">
      <c r="A3230" s="132"/>
      <c r="B3230" s="133"/>
      <c r="C3230" s="134"/>
    </row>
    <row r="3231" spans="1:3" x14ac:dyDescent="0.2">
      <c r="A3231" s="132"/>
      <c r="B3231" s="133"/>
      <c r="C3231" s="134"/>
    </row>
    <row r="3232" spans="1:3" x14ac:dyDescent="0.2">
      <c r="A3232" s="132"/>
      <c r="B3232" s="133"/>
      <c r="C3232" s="134"/>
    </row>
    <row r="3233" spans="1:3" x14ac:dyDescent="0.2">
      <c r="A3233" s="132"/>
      <c r="B3233" s="133"/>
      <c r="C3233" s="134"/>
    </row>
    <row r="3234" spans="1:3" x14ac:dyDescent="0.2">
      <c r="A3234" s="132"/>
      <c r="B3234" s="133"/>
      <c r="C3234" s="134"/>
    </row>
    <row r="3235" spans="1:3" x14ac:dyDescent="0.2">
      <c r="A3235" s="132"/>
      <c r="B3235" s="133"/>
      <c r="C3235" s="134"/>
    </row>
    <row r="3236" spans="1:3" x14ac:dyDescent="0.2">
      <c r="A3236" s="132"/>
      <c r="B3236" s="133"/>
      <c r="C3236" s="134"/>
    </row>
    <row r="3237" spans="1:3" x14ac:dyDescent="0.2">
      <c r="A3237" s="132"/>
      <c r="B3237" s="133"/>
      <c r="C3237" s="134"/>
    </row>
    <row r="3238" spans="1:3" x14ac:dyDescent="0.2">
      <c r="A3238" s="132"/>
      <c r="B3238" s="133"/>
      <c r="C3238" s="134"/>
    </row>
    <row r="3239" spans="1:3" x14ac:dyDescent="0.2">
      <c r="A3239" s="132"/>
      <c r="B3239" s="133"/>
      <c r="C3239" s="134"/>
    </row>
    <row r="3240" spans="1:3" x14ac:dyDescent="0.2">
      <c r="A3240" s="132"/>
      <c r="B3240" s="133"/>
      <c r="C3240" s="134"/>
    </row>
    <row r="3241" spans="1:3" x14ac:dyDescent="0.2">
      <c r="A3241" s="132"/>
      <c r="B3241" s="133"/>
      <c r="C3241" s="134"/>
    </row>
    <row r="3242" spans="1:3" x14ac:dyDescent="0.2">
      <c r="A3242" s="132"/>
      <c r="B3242" s="133"/>
      <c r="C3242" s="134"/>
    </row>
    <row r="3243" spans="1:3" x14ac:dyDescent="0.2">
      <c r="A3243" s="132"/>
      <c r="B3243" s="133"/>
      <c r="C3243" s="134"/>
    </row>
    <row r="3244" spans="1:3" x14ac:dyDescent="0.2">
      <c r="A3244" s="132"/>
      <c r="B3244" s="133"/>
      <c r="C3244" s="134"/>
    </row>
    <row r="3245" spans="1:3" x14ac:dyDescent="0.2">
      <c r="A3245" s="132"/>
      <c r="B3245" s="133"/>
      <c r="C3245" s="134"/>
    </row>
    <row r="3246" spans="1:3" x14ac:dyDescent="0.2">
      <c r="A3246" s="132"/>
      <c r="B3246" s="133"/>
      <c r="C3246" s="134"/>
    </row>
    <row r="3247" spans="1:3" x14ac:dyDescent="0.2">
      <c r="A3247" s="132"/>
      <c r="B3247" s="133"/>
      <c r="C3247" s="134"/>
    </row>
    <row r="3248" spans="1:3" x14ac:dyDescent="0.2">
      <c r="A3248" s="132"/>
      <c r="B3248" s="133"/>
      <c r="C3248" s="134"/>
    </row>
    <row r="3249" spans="1:3" x14ac:dyDescent="0.2">
      <c r="A3249" s="132"/>
      <c r="B3249" s="133"/>
      <c r="C3249" s="134"/>
    </row>
    <row r="3250" spans="1:3" x14ac:dyDescent="0.2">
      <c r="A3250" s="132"/>
      <c r="B3250" s="133"/>
      <c r="C3250" s="134"/>
    </row>
    <row r="3251" spans="1:3" x14ac:dyDescent="0.2">
      <c r="A3251" s="132"/>
      <c r="B3251" s="133"/>
      <c r="C3251" s="134"/>
    </row>
    <row r="3252" spans="1:3" x14ac:dyDescent="0.2">
      <c r="A3252" s="132"/>
      <c r="B3252" s="133"/>
      <c r="C3252" s="134"/>
    </row>
    <row r="3253" spans="1:3" x14ac:dyDescent="0.2">
      <c r="A3253" s="132"/>
      <c r="B3253" s="133"/>
      <c r="C3253" s="134"/>
    </row>
    <row r="3254" spans="1:3" x14ac:dyDescent="0.2">
      <c r="A3254" s="132"/>
      <c r="B3254" s="133"/>
      <c r="C3254" s="134"/>
    </row>
    <row r="3255" spans="1:3" x14ac:dyDescent="0.2">
      <c r="A3255" s="132"/>
      <c r="B3255" s="133"/>
      <c r="C3255" s="134"/>
    </row>
    <row r="3256" spans="1:3" x14ac:dyDescent="0.2">
      <c r="A3256" s="132"/>
      <c r="B3256" s="133"/>
      <c r="C3256" s="134"/>
    </row>
    <row r="3257" spans="1:3" x14ac:dyDescent="0.2">
      <c r="A3257" s="132"/>
      <c r="B3257" s="133"/>
      <c r="C3257" s="134"/>
    </row>
    <row r="3258" spans="1:3" x14ac:dyDescent="0.2">
      <c r="A3258" s="132"/>
      <c r="B3258" s="133"/>
      <c r="C3258" s="134"/>
    </row>
    <row r="3259" spans="1:3" x14ac:dyDescent="0.2">
      <c r="A3259" s="132"/>
      <c r="B3259" s="133"/>
      <c r="C3259" s="134"/>
    </row>
    <row r="3260" spans="1:3" x14ac:dyDescent="0.2">
      <c r="A3260" s="132"/>
      <c r="B3260" s="133"/>
      <c r="C3260" s="134"/>
    </row>
    <row r="3261" spans="1:3" x14ac:dyDescent="0.2">
      <c r="A3261" s="132"/>
      <c r="B3261" s="133"/>
      <c r="C3261" s="134"/>
    </row>
    <row r="3262" spans="1:3" x14ac:dyDescent="0.2">
      <c r="A3262" s="132"/>
      <c r="B3262" s="133"/>
      <c r="C3262" s="134"/>
    </row>
    <row r="3263" spans="1:3" x14ac:dyDescent="0.2">
      <c r="A3263" s="132"/>
      <c r="B3263" s="133"/>
      <c r="C3263" s="134"/>
    </row>
    <row r="3264" spans="1:3" x14ac:dyDescent="0.2">
      <c r="A3264" s="132"/>
      <c r="B3264" s="133"/>
      <c r="C3264" s="134"/>
    </row>
    <row r="3265" spans="1:3" x14ac:dyDescent="0.2">
      <c r="A3265" s="132"/>
      <c r="B3265" s="133"/>
      <c r="C3265" s="134"/>
    </row>
    <row r="3266" spans="1:3" x14ac:dyDescent="0.2">
      <c r="A3266" s="132"/>
      <c r="B3266" s="133"/>
      <c r="C3266" s="134"/>
    </row>
    <row r="3267" spans="1:3" x14ac:dyDescent="0.2">
      <c r="A3267" s="132"/>
      <c r="B3267" s="133"/>
      <c r="C3267" s="134"/>
    </row>
    <row r="3268" spans="1:3" x14ac:dyDescent="0.2">
      <c r="A3268" s="132"/>
      <c r="B3268" s="133"/>
      <c r="C3268" s="134"/>
    </row>
    <row r="3269" spans="1:3" x14ac:dyDescent="0.2">
      <c r="A3269" s="132"/>
      <c r="B3269" s="133"/>
      <c r="C3269" s="134"/>
    </row>
    <row r="3270" spans="1:3" x14ac:dyDescent="0.2">
      <c r="A3270" s="132"/>
      <c r="B3270" s="133"/>
      <c r="C3270" s="134"/>
    </row>
    <row r="3271" spans="1:3" x14ac:dyDescent="0.2">
      <c r="A3271" s="132"/>
      <c r="B3271" s="133"/>
      <c r="C3271" s="134"/>
    </row>
    <row r="3272" spans="1:3" x14ac:dyDescent="0.2">
      <c r="A3272" s="132"/>
      <c r="B3272" s="133"/>
      <c r="C3272" s="134"/>
    </row>
    <row r="3273" spans="1:3" x14ac:dyDescent="0.2">
      <c r="A3273" s="132"/>
      <c r="B3273" s="133"/>
      <c r="C3273" s="134"/>
    </row>
    <row r="3274" spans="1:3" x14ac:dyDescent="0.2">
      <c r="A3274" s="132"/>
      <c r="B3274" s="133"/>
      <c r="C3274" s="134"/>
    </row>
    <row r="3275" spans="1:3" x14ac:dyDescent="0.2">
      <c r="A3275" s="132"/>
      <c r="B3275" s="133"/>
      <c r="C3275" s="134"/>
    </row>
    <row r="3276" spans="1:3" x14ac:dyDescent="0.2">
      <c r="A3276" s="132"/>
      <c r="B3276" s="133"/>
      <c r="C3276" s="134"/>
    </row>
    <row r="3277" spans="1:3" x14ac:dyDescent="0.2">
      <c r="A3277" s="132"/>
      <c r="B3277" s="133"/>
      <c r="C3277" s="134"/>
    </row>
    <row r="3278" spans="1:3" x14ac:dyDescent="0.2">
      <c r="A3278" s="132"/>
      <c r="B3278" s="133"/>
      <c r="C3278" s="134"/>
    </row>
    <row r="3279" spans="1:3" x14ac:dyDescent="0.2">
      <c r="A3279" s="132"/>
      <c r="B3279" s="133"/>
      <c r="C3279" s="134"/>
    </row>
    <row r="3280" spans="1:3" x14ac:dyDescent="0.2">
      <c r="A3280" s="132"/>
      <c r="B3280" s="133"/>
      <c r="C3280" s="134"/>
    </row>
    <row r="3281" spans="1:3" x14ac:dyDescent="0.2">
      <c r="A3281" s="132"/>
      <c r="B3281" s="133"/>
      <c r="C3281" s="134"/>
    </row>
    <row r="3282" spans="1:3" x14ac:dyDescent="0.2">
      <c r="A3282" s="132"/>
      <c r="B3282" s="133"/>
      <c r="C3282" s="134"/>
    </row>
    <row r="3283" spans="1:3" x14ac:dyDescent="0.2">
      <c r="A3283" s="132"/>
      <c r="B3283" s="133"/>
      <c r="C3283" s="134"/>
    </row>
    <row r="3284" spans="1:3" x14ac:dyDescent="0.2">
      <c r="A3284" s="132"/>
      <c r="B3284" s="133"/>
      <c r="C3284" s="134"/>
    </row>
    <row r="3285" spans="1:3" x14ac:dyDescent="0.2">
      <c r="A3285" s="132"/>
      <c r="B3285" s="133"/>
      <c r="C3285" s="134"/>
    </row>
    <row r="3286" spans="1:3" x14ac:dyDescent="0.2">
      <c r="A3286" s="132"/>
      <c r="B3286" s="133"/>
      <c r="C3286" s="134"/>
    </row>
    <row r="3287" spans="1:3" x14ac:dyDescent="0.2">
      <c r="A3287" s="132"/>
      <c r="B3287" s="133"/>
      <c r="C3287" s="134"/>
    </row>
    <row r="3288" spans="1:3" x14ac:dyDescent="0.2">
      <c r="A3288" s="132"/>
      <c r="B3288" s="133"/>
      <c r="C3288" s="134"/>
    </row>
    <row r="3289" spans="1:3" x14ac:dyDescent="0.2">
      <c r="A3289" s="132"/>
      <c r="B3289" s="133"/>
      <c r="C3289" s="134"/>
    </row>
    <row r="3290" spans="1:3" x14ac:dyDescent="0.2">
      <c r="A3290" s="132"/>
      <c r="B3290" s="133"/>
      <c r="C3290" s="134"/>
    </row>
    <row r="3291" spans="1:3" x14ac:dyDescent="0.2">
      <c r="A3291" s="132"/>
      <c r="B3291" s="133"/>
      <c r="C3291" s="134"/>
    </row>
    <row r="3292" spans="1:3" x14ac:dyDescent="0.2">
      <c r="A3292" s="132"/>
      <c r="B3292" s="133"/>
      <c r="C3292" s="134"/>
    </row>
    <row r="3293" spans="1:3" x14ac:dyDescent="0.2">
      <c r="A3293" s="132"/>
      <c r="B3293" s="133"/>
      <c r="C3293" s="134"/>
    </row>
    <row r="3294" spans="1:3" x14ac:dyDescent="0.2">
      <c r="A3294" s="132"/>
      <c r="B3294" s="133"/>
      <c r="C3294" s="134"/>
    </row>
    <row r="3295" spans="1:3" x14ac:dyDescent="0.2">
      <c r="A3295" s="132"/>
      <c r="B3295" s="133"/>
      <c r="C3295" s="134"/>
    </row>
    <row r="3296" spans="1:3" x14ac:dyDescent="0.2">
      <c r="A3296" s="132"/>
      <c r="B3296" s="133"/>
      <c r="C3296" s="134"/>
    </row>
    <row r="3297" spans="1:3" x14ac:dyDescent="0.2">
      <c r="A3297" s="132"/>
      <c r="B3297" s="133"/>
      <c r="C3297" s="134"/>
    </row>
    <row r="3298" spans="1:3" x14ac:dyDescent="0.2">
      <c r="A3298" s="132"/>
      <c r="B3298" s="133"/>
      <c r="C3298" s="134"/>
    </row>
    <row r="3299" spans="1:3" x14ac:dyDescent="0.2">
      <c r="A3299" s="132"/>
      <c r="B3299" s="133"/>
      <c r="C3299" s="134"/>
    </row>
    <row r="3300" spans="1:3" x14ac:dyDescent="0.2">
      <c r="A3300" s="132"/>
      <c r="B3300" s="133"/>
      <c r="C3300" s="134"/>
    </row>
    <row r="3301" spans="1:3" x14ac:dyDescent="0.2">
      <c r="A3301" s="132"/>
      <c r="B3301" s="133"/>
      <c r="C3301" s="134"/>
    </row>
    <row r="3302" spans="1:3" x14ac:dyDescent="0.2">
      <c r="A3302" s="132"/>
      <c r="B3302" s="133"/>
      <c r="C3302" s="134"/>
    </row>
    <row r="3303" spans="1:3" x14ac:dyDescent="0.2">
      <c r="A3303" s="132"/>
      <c r="B3303" s="133"/>
      <c r="C3303" s="134"/>
    </row>
    <row r="3304" spans="1:3" x14ac:dyDescent="0.2">
      <c r="A3304" s="132"/>
      <c r="B3304" s="133"/>
      <c r="C3304" s="134"/>
    </row>
    <row r="3305" spans="1:3" x14ac:dyDescent="0.2">
      <c r="A3305" s="132"/>
      <c r="B3305" s="133"/>
      <c r="C3305" s="134"/>
    </row>
    <row r="3306" spans="1:3" x14ac:dyDescent="0.2">
      <c r="A3306" s="132"/>
      <c r="B3306" s="133"/>
      <c r="C3306" s="134"/>
    </row>
    <row r="3307" spans="1:3" x14ac:dyDescent="0.2">
      <c r="A3307" s="132"/>
      <c r="B3307" s="133"/>
      <c r="C3307" s="134"/>
    </row>
    <row r="3308" spans="1:3" x14ac:dyDescent="0.2">
      <c r="A3308" s="132"/>
      <c r="B3308" s="133"/>
      <c r="C3308" s="134"/>
    </row>
    <row r="3309" spans="1:3" x14ac:dyDescent="0.2">
      <c r="A3309" s="132"/>
      <c r="B3309" s="133"/>
      <c r="C3309" s="134"/>
    </row>
    <row r="3310" spans="1:3" x14ac:dyDescent="0.2">
      <c r="A3310" s="132"/>
      <c r="B3310" s="133"/>
      <c r="C3310" s="134"/>
    </row>
    <row r="3311" spans="1:3" x14ac:dyDescent="0.2">
      <c r="A3311" s="132"/>
      <c r="B3311" s="133"/>
      <c r="C3311" s="134"/>
    </row>
    <row r="3312" spans="1:3" x14ac:dyDescent="0.2">
      <c r="A3312" s="132"/>
      <c r="B3312" s="133"/>
      <c r="C3312" s="134"/>
    </row>
    <row r="3313" spans="1:3" x14ac:dyDescent="0.2">
      <c r="A3313" s="132"/>
      <c r="B3313" s="133"/>
      <c r="C3313" s="134"/>
    </row>
    <row r="3314" spans="1:3" x14ac:dyDescent="0.2">
      <c r="A3314" s="132"/>
      <c r="B3314" s="133"/>
      <c r="C3314" s="134"/>
    </row>
    <row r="3315" spans="1:3" x14ac:dyDescent="0.2">
      <c r="A3315" s="132"/>
      <c r="B3315" s="133"/>
      <c r="C3315" s="134"/>
    </row>
    <row r="3316" spans="1:3" x14ac:dyDescent="0.2">
      <c r="A3316" s="132"/>
      <c r="B3316" s="133"/>
      <c r="C3316" s="134"/>
    </row>
    <row r="3317" spans="1:3" x14ac:dyDescent="0.2">
      <c r="A3317" s="132"/>
      <c r="B3317" s="133"/>
      <c r="C3317" s="134"/>
    </row>
    <row r="3318" spans="1:3" x14ac:dyDescent="0.2">
      <c r="A3318" s="132"/>
      <c r="B3318" s="133"/>
      <c r="C3318" s="134"/>
    </row>
    <row r="3319" spans="1:3" x14ac:dyDescent="0.2">
      <c r="A3319" s="132"/>
      <c r="B3319" s="133"/>
      <c r="C3319" s="134"/>
    </row>
    <row r="3320" spans="1:3" x14ac:dyDescent="0.2">
      <c r="A3320" s="132"/>
      <c r="B3320" s="133"/>
      <c r="C3320" s="134"/>
    </row>
    <row r="3321" spans="1:3" x14ac:dyDescent="0.2">
      <c r="A3321" s="132"/>
      <c r="B3321" s="133"/>
      <c r="C3321" s="134"/>
    </row>
    <row r="3322" spans="1:3" x14ac:dyDescent="0.2">
      <c r="A3322" s="132"/>
      <c r="B3322" s="133"/>
      <c r="C3322" s="134"/>
    </row>
    <row r="3323" spans="1:3" x14ac:dyDescent="0.2">
      <c r="A3323" s="132"/>
      <c r="B3323" s="133"/>
      <c r="C3323" s="134"/>
    </row>
    <row r="3324" spans="1:3" x14ac:dyDescent="0.2">
      <c r="A3324" s="132"/>
      <c r="B3324" s="133"/>
      <c r="C3324" s="134"/>
    </row>
    <row r="3325" spans="1:3" x14ac:dyDescent="0.2">
      <c r="A3325" s="132"/>
      <c r="B3325" s="133"/>
      <c r="C3325" s="134"/>
    </row>
    <row r="3326" spans="1:3" x14ac:dyDescent="0.2">
      <c r="A3326" s="132"/>
      <c r="B3326" s="133"/>
      <c r="C3326" s="134"/>
    </row>
    <row r="3327" spans="1:3" x14ac:dyDescent="0.2">
      <c r="A3327" s="132"/>
      <c r="B3327" s="133"/>
      <c r="C3327" s="134"/>
    </row>
    <row r="3328" spans="1:3" x14ac:dyDescent="0.2">
      <c r="A3328" s="132"/>
      <c r="B3328" s="133"/>
      <c r="C3328" s="134"/>
    </row>
    <row r="3329" spans="1:3" x14ac:dyDescent="0.2">
      <c r="A3329" s="132"/>
      <c r="B3329" s="133"/>
      <c r="C3329" s="134"/>
    </row>
    <row r="3330" spans="1:3" x14ac:dyDescent="0.2">
      <c r="A3330" s="132"/>
      <c r="B3330" s="133"/>
      <c r="C3330" s="134"/>
    </row>
    <row r="3331" spans="1:3" x14ac:dyDescent="0.2">
      <c r="A3331" s="132"/>
      <c r="B3331" s="133"/>
      <c r="C3331" s="134"/>
    </row>
    <row r="3332" spans="1:3" x14ac:dyDescent="0.2">
      <c r="A3332" s="132"/>
      <c r="B3332" s="133"/>
      <c r="C3332" s="134"/>
    </row>
    <row r="3333" spans="1:3" x14ac:dyDescent="0.2">
      <c r="A3333" s="132"/>
      <c r="B3333" s="133"/>
      <c r="C3333" s="134"/>
    </row>
    <row r="3334" spans="1:3" x14ac:dyDescent="0.2">
      <c r="A3334" s="132"/>
      <c r="B3334" s="133"/>
      <c r="C3334" s="134"/>
    </row>
    <row r="3335" spans="1:3" x14ac:dyDescent="0.2">
      <c r="A3335" s="132"/>
      <c r="B3335" s="133"/>
      <c r="C3335" s="134"/>
    </row>
    <row r="3336" spans="1:3" x14ac:dyDescent="0.2">
      <c r="A3336" s="132"/>
      <c r="B3336" s="133"/>
      <c r="C3336" s="134"/>
    </row>
    <row r="3337" spans="1:3" x14ac:dyDescent="0.2">
      <c r="A3337" s="132"/>
      <c r="B3337" s="133"/>
      <c r="C3337" s="134"/>
    </row>
    <row r="3338" spans="1:3" x14ac:dyDescent="0.2">
      <c r="A3338" s="132"/>
      <c r="B3338" s="133"/>
      <c r="C3338" s="134"/>
    </row>
    <row r="3339" spans="1:3" x14ac:dyDescent="0.2">
      <c r="A3339" s="132"/>
      <c r="B3339" s="133"/>
      <c r="C3339" s="134"/>
    </row>
    <row r="3340" spans="1:3" x14ac:dyDescent="0.2">
      <c r="A3340" s="132"/>
      <c r="B3340" s="133"/>
      <c r="C3340" s="134"/>
    </row>
    <row r="3341" spans="1:3" x14ac:dyDescent="0.2">
      <c r="A3341" s="132"/>
      <c r="B3341" s="133"/>
      <c r="C3341" s="134"/>
    </row>
    <row r="3342" spans="1:3" x14ac:dyDescent="0.2">
      <c r="A3342" s="132"/>
      <c r="B3342" s="133"/>
      <c r="C3342" s="134"/>
    </row>
    <row r="3343" spans="1:3" x14ac:dyDescent="0.2">
      <c r="A3343" s="132"/>
      <c r="B3343" s="133"/>
      <c r="C3343" s="134"/>
    </row>
    <row r="3344" spans="1:3" x14ac:dyDescent="0.2">
      <c r="A3344" s="132"/>
      <c r="B3344" s="133"/>
      <c r="C3344" s="134"/>
    </row>
    <row r="3345" spans="1:3" x14ac:dyDescent="0.2">
      <c r="A3345" s="132"/>
      <c r="B3345" s="133"/>
      <c r="C3345" s="134"/>
    </row>
    <row r="3346" spans="1:3" x14ac:dyDescent="0.2">
      <c r="A3346" s="132"/>
      <c r="B3346" s="133"/>
      <c r="C3346" s="134"/>
    </row>
    <row r="3347" spans="1:3" x14ac:dyDescent="0.2">
      <c r="A3347" s="132"/>
      <c r="B3347" s="133"/>
      <c r="C3347" s="134"/>
    </row>
    <row r="3348" spans="1:3" x14ac:dyDescent="0.2">
      <c r="A3348" s="132"/>
      <c r="B3348" s="133"/>
      <c r="C3348" s="134"/>
    </row>
    <row r="3349" spans="1:3" x14ac:dyDescent="0.2">
      <c r="A3349" s="132"/>
      <c r="B3349" s="133"/>
      <c r="C3349" s="134"/>
    </row>
    <row r="3350" spans="1:3" x14ac:dyDescent="0.2">
      <c r="A3350" s="132"/>
      <c r="B3350" s="133"/>
      <c r="C3350" s="134"/>
    </row>
    <row r="3351" spans="1:3" x14ac:dyDescent="0.2">
      <c r="A3351" s="132"/>
      <c r="B3351" s="133"/>
      <c r="C3351" s="134"/>
    </row>
    <row r="3352" spans="1:3" x14ac:dyDescent="0.2">
      <c r="A3352" s="132"/>
      <c r="B3352" s="133"/>
      <c r="C3352" s="134"/>
    </row>
    <row r="3353" spans="1:3" x14ac:dyDescent="0.2">
      <c r="A3353" s="132"/>
      <c r="B3353" s="133"/>
      <c r="C3353" s="134"/>
    </row>
    <row r="3354" spans="1:3" x14ac:dyDescent="0.2">
      <c r="A3354" s="132"/>
      <c r="B3354" s="133"/>
      <c r="C3354" s="134"/>
    </row>
    <row r="3355" spans="1:3" x14ac:dyDescent="0.2">
      <c r="A3355" s="132"/>
      <c r="B3355" s="133"/>
      <c r="C3355" s="134"/>
    </row>
    <row r="3356" spans="1:3" x14ac:dyDescent="0.2">
      <c r="A3356" s="132"/>
      <c r="B3356" s="133"/>
      <c r="C3356" s="134"/>
    </row>
    <row r="3357" spans="1:3" x14ac:dyDescent="0.2">
      <c r="A3357" s="132"/>
      <c r="B3357" s="133"/>
      <c r="C3357" s="134"/>
    </row>
    <row r="3358" spans="1:3" x14ac:dyDescent="0.2">
      <c r="A3358" s="132"/>
      <c r="B3358" s="133"/>
      <c r="C3358" s="134"/>
    </row>
    <row r="3359" spans="1:3" x14ac:dyDescent="0.2">
      <c r="A3359" s="132"/>
      <c r="B3359" s="133"/>
      <c r="C3359" s="134"/>
    </row>
    <row r="3360" spans="1:3" x14ac:dyDescent="0.2">
      <c r="A3360" s="132"/>
      <c r="B3360" s="133"/>
      <c r="C3360" s="134"/>
    </row>
    <row r="3361" spans="1:3" x14ac:dyDescent="0.2">
      <c r="A3361" s="132"/>
      <c r="B3361" s="133"/>
      <c r="C3361" s="134"/>
    </row>
    <row r="3362" spans="1:3" x14ac:dyDescent="0.2">
      <c r="A3362" s="132"/>
      <c r="B3362" s="133"/>
      <c r="C3362" s="134"/>
    </row>
    <row r="3363" spans="1:3" x14ac:dyDescent="0.2">
      <c r="A3363" s="132"/>
      <c r="B3363" s="133"/>
      <c r="C3363" s="134"/>
    </row>
    <row r="3364" spans="1:3" x14ac:dyDescent="0.2">
      <c r="A3364" s="132"/>
      <c r="B3364" s="133"/>
      <c r="C3364" s="134"/>
    </row>
    <row r="3365" spans="1:3" x14ac:dyDescent="0.2">
      <c r="A3365" s="132"/>
      <c r="B3365" s="133"/>
      <c r="C3365" s="134"/>
    </row>
    <row r="3366" spans="1:3" x14ac:dyDescent="0.2">
      <c r="A3366" s="132"/>
      <c r="B3366" s="133"/>
      <c r="C3366" s="134"/>
    </row>
    <row r="3367" spans="1:3" x14ac:dyDescent="0.2">
      <c r="A3367" s="132"/>
      <c r="B3367" s="133"/>
      <c r="C3367" s="134"/>
    </row>
    <row r="3368" spans="1:3" x14ac:dyDescent="0.2">
      <c r="A3368" s="132"/>
      <c r="B3368" s="133"/>
      <c r="C3368" s="134"/>
    </row>
    <row r="3369" spans="1:3" x14ac:dyDescent="0.2">
      <c r="A3369" s="132"/>
      <c r="B3369" s="133"/>
      <c r="C3369" s="134"/>
    </row>
    <row r="3370" spans="1:3" x14ac:dyDescent="0.2">
      <c r="A3370" s="132"/>
      <c r="B3370" s="133"/>
      <c r="C3370" s="134"/>
    </row>
    <row r="3371" spans="1:3" x14ac:dyDescent="0.2">
      <c r="A3371" s="132"/>
      <c r="B3371" s="133"/>
      <c r="C3371" s="134"/>
    </row>
    <row r="3372" spans="1:3" x14ac:dyDescent="0.2">
      <c r="A3372" s="132"/>
      <c r="B3372" s="133"/>
      <c r="C3372" s="134"/>
    </row>
    <row r="3373" spans="1:3" x14ac:dyDescent="0.2">
      <c r="A3373" s="132"/>
      <c r="B3373" s="133"/>
      <c r="C3373" s="134"/>
    </row>
    <row r="3374" spans="1:3" x14ac:dyDescent="0.2">
      <c r="A3374" s="132"/>
      <c r="B3374" s="133"/>
      <c r="C3374" s="134"/>
    </row>
    <row r="3375" spans="1:3" x14ac:dyDescent="0.2">
      <c r="A3375" s="132"/>
      <c r="B3375" s="133"/>
      <c r="C3375" s="134"/>
    </row>
    <row r="3376" spans="1:3" x14ac:dyDescent="0.2">
      <c r="A3376" s="132"/>
      <c r="B3376" s="133"/>
      <c r="C3376" s="134"/>
    </row>
    <row r="3377" spans="1:3" x14ac:dyDescent="0.2">
      <c r="A3377" s="132"/>
      <c r="B3377" s="133"/>
      <c r="C3377" s="134"/>
    </row>
    <row r="3378" spans="1:3" x14ac:dyDescent="0.2">
      <c r="A3378" s="132"/>
      <c r="B3378" s="133"/>
      <c r="C3378" s="134"/>
    </row>
    <row r="3379" spans="1:3" x14ac:dyDescent="0.2">
      <c r="A3379" s="132"/>
      <c r="B3379" s="133"/>
      <c r="C3379" s="134"/>
    </row>
    <row r="3380" spans="1:3" x14ac:dyDescent="0.2">
      <c r="A3380" s="132"/>
      <c r="B3380" s="133"/>
      <c r="C3380" s="134"/>
    </row>
    <row r="3381" spans="1:3" x14ac:dyDescent="0.2">
      <c r="A3381" s="132"/>
      <c r="B3381" s="133"/>
      <c r="C3381" s="134"/>
    </row>
    <row r="3382" spans="1:3" x14ac:dyDescent="0.2">
      <c r="A3382" s="132"/>
      <c r="B3382" s="133"/>
      <c r="C3382" s="134"/>
    </row>
    <row r="3383" spans="1:3" x14ac:dyDescent="0.2">
      <c r="A3383" s="132"/>
      <c r="B3383" s="133"/>
      <c r="C3383" s="134"/>
    </row>
    <row r="3384" spans="1:3" x14ac:dyDescent="0.2">
      <c r="A3384" s="132"/>
      <c r="B3384" s="133"/>
      <c r="C3384" s="134"/>
    </row>
    <row r="3385" spans="1:3" x14ac:dyDescent="0.2">
      <c r="A3385" s="132"/>
      <c r="B3385" s="133"/>
      <c r="C3385" s="134"/>
    </row>
    <row r="3386" spans="1:3" x14ac:dyDescent="0.2">
      <c r="A3386" s="132"/>
      <c r="B3386" s="133"/>
      <c r="C3386" s="134"/>
    </row>
    <row r="3387" spans="1:3" x14ac:dyDescent="0.2">
      <c r="A3387" s="132"/>
      <c r="B3387" s="133"/>
      <c r="C3387" s="134"/>
    </row>
    <row r="3388" spans="1:3" x14ac:dyDescent="0.2">
      <c r="A3388" s="132"/>
      <c r="B3388" s="133"/>
      <c r="C3388" s="134"/>
    </row>
    <row r="3389" spans="1:3" x14ac:dyDescent="0.2">
      <c r="A3389" s="132"/>
      <c r="B3389" s="133"/>
      <c r="C3389" s="134"/>
    </row>
    <row r="3390" spans="1:3" x14ac:dyDescent="0.2">
      <c r="A3390" s="132"/>
      <c r="B3390" s="133"/>
      <c r="C3390" s="134"/>
    </row>
    <row r="3391" spans="1:3" x14ac:dyDescent="0.2">
      <c r="A3391" s="132"/>
      <c r="B3391" s="133"/>
      <c r="C3391" s="134"/>
    </row>
    <row r="3392" spans="1:3" x14ac:dyDescent="0.2">
      <c r="A3392" s="132"/>
      <c r="B3392" s="133"/>
      <c r="C3392" s="134"/>
    </row>
    <row r="3393" spans="1:3" x14ac:dyDescent="0.2">
      <c r="A3393" s="132"/>
      <c r="B3393" s="133"/>
      <c r="C3393" s="134"/>
    </row>
    <row r="3394" spans="1:3" x14ac:dyDescent="0.2">
      <c r="A3394" s="132"/>
      <c r="B3394" s="133"/>
      <c r="C3394" s="134"/>
    </row>
    <row r="3395" spans="1:3" x14ac:dyDescent="0.2">
      <c r="A3395" s="132"/>
      <c r="B3395" s="133"/>
      <c r="C3395" s="134"/>
    </row>
    <row r="3396" spans="1:3" x14ac:dyDescent="0.2">
      <c r="A3396" s="132"/>
      <c r="B3396" s="133"/>
      <c r="C3396" s="134"/>
    </row>
    <row r="3397" spans="1:3" x14ac:dyDescent="0.2">
      <c r="A3397" s="132"/>
      <c r="B3397" s="133"/>
      <c r="C3397" s="134"/>
    </row>
    <row r="3398" spans="1:3" x14ac:dyDescent="0.2">
      <c r="A3398" s="132"/>
      <c r="B3398" s="133"/>
      <c r="C3398" s="134"/>
    </row>
    <row r="3399" spans="1:3" x14ac:dyDescent="0.2">
      <c r="A3399" s="132"/>
      <c r="B3399" s="133"/>
      <c r="C3399" s="134"/>
    </row>
    <row r="3400" spans="1:3" x14ac:dyDescent="0.2">
      <c r="A3400" s="132"/>
      <c r="B3400" s="133"/>
      <c r="C3400" s="134"/>
    </row>
    <row r="3401" spans="1:3" x14ac:dyDescent="0.2">
      <c r="A3401" s="132"/>
      <c r="B3401" s="133"/>
      <c r="C3401" s="134"/>
    </row>
    <row r="3402" spans="1:3" x14ac:dyDescent="0.2">
      <c r="A3402" s="132"/>
      <c r="B3402" s="133"/>
      <c r="C3402" s="134"/>
    </row>
    <row r="3403" spans="1:3" x14ac:dyDescent="0.2">
      <c r="A3403" s="132"/>
      <c r="B3403" s="133"/>
      <c r="C3403" s="134"/>
    </row>
    <row r="3404" spans="1:3" x14ac:dyDescent="0.2">
      <c r="A3404" s="132"/>
      <c r="B3404" s="133"/>
      <c r="C3404" s="134"/>
    </row>
    <row r="3405" spans="1:3" x14ac:dyDescent="0.2">
      <c r="A3405" s="132"/>
      <c r="B3405" s="133"/>
      <c r="C3405" s="134"/>
    </row>
    <row r="3406" spans="1:3" x14ac:dyDescent="0.2">
      <c r="A3406" s="132"/>
      <c r="B3406" s="133"/>
      <c r="C3406" s="134"/>
    </row>
    <row r="3407" spans="1:3" x14ac:dyDescent="0.2">
      <c r="A3407" s="132"/>
      <c r="B3407" s="133"/>
      <c r="C3407" s="134"/>
    </row>
    <row r="3408" spans="1:3" x14ac:dyDescent="0.2">
      <c r="A3408" s="132"/>
      <c r="B3408" s="133"/>
      <c r="C3408" s="134"/>
    </row>
    <row r="3409" spans="1:3" x14ac:dyDescent="0.2">
      <c r="A3409" s="132"/>
      <c r="B3409" s="133"/>
      <c r="C3409" s="134"/>
    </row>
    <row r="3410" spans="1:3" x14ac:dyDescent="0.2">
      <c r="A3410" s="132"/>
      <c r="B3410" s="133"/>
      <c r="C3410" s="134"/>
    </row>
    <row r="3411" spans="1:3" x14ac:dyDescent="0.2">
      <c r="A3411" s="132"/>
      <c r="B3411" s="133"/>
      <c r="C3411" s="134"/>
    </row>
    <row r="3412" spans="1:3" x14ac:dyDescent="0.2">
      <c r="A3412" s="132"/>
      <c r="B3412" s="133"/>
      <c r="C3412" s="134"/>
    </row>
    <row r="3413" spans="1:3" x14ac:dyDescent="0.2">
      <c r="A3413" s="132"/>
      <c r="B3413" s="133"/>
      <c r="C3413" s="134"/>
    </row>
    <row r="3414" spans="1:3" x14ac:dyDescent="0.2">
      <c r="A3414" s="132"/>
      <c r="B3414" s="133"/>
      <c r="C3414" s="134"/>
    </row>
    <row r="3415" spans="1:3" x14ac:dyDescent="0.2">
      <c r="A3415" s="132"/>
      <c r="B3415" s="133"/>
      <c r="C3415" s="134"/>
    </row>
    <row r="3416" spans="1:3" x14ac:dyDescent="0.2">
      <c r="A3416" s="132"/>
      <c r="B3416" s="133"/>
      <c r="C3416" s="134"/>
    </row>
    <row r="3417" spans="1:3" x14ac:dyDescent="0.2">
      <c r="A3417" s="132"/>
      <c r="B3417" s="133"/>
      <c r="C3417" s="134"/>
    </row>
    <row r="3418" spans="1:3" x14ac:dyDescent="0.2">
      <c r="A3418" s="132"/>
      <c r="B3418" s="133"/>
      <c r="C3418" s="134"/>
    </row>
    <row r="3419" spans="1:3" x14ac:dyDescent="0.2">
      <c r="A3419" s="132"/>
      <c r="B3419" s="133"/>
      <c r="C3419" s="134"/>
    </row>
    <row r="3420" spans="1:3" x14ac:dyDescent="0.2">
      <c r="A3420" s="132"/>
      <c r="B3420" s="133"/>
      <c r="C3420" s="134"/>
    </row>
    <row r="3421" spans="1:3" x14ac:dyDescent="0.2">
      <c r="A3421" s="132"/>
      <c r="B3421" s="133"/>
      <c r="C3421" s="134"/>
    </row>
    <row r="3422" spans="1:3" x14ac:dyDescent="0.2">
      <c r="A3422" s="132"/>
      <c r="B3422" s="133"/>
      <c r="C3422" s="134"/>
    </row>
    <row r="3423" spans="1:3" x14ac:dyDescent="0.2">
      <c r="A3423" s="132"/>
      <c r="B3423" s="133"/>
      <c r="C3423" s="134"/>
    </row>
    <row r="3424" spans="1:3" x14ac:dyDescent="0.2">
      <c r="A3424" s="132"/>
      <c r="B3424" s="133"/>
      <c r="C3424" s="134"/>
    </row>
    <row r="3425" spans="1:3" x14ac:dyDescent="0.2">
      <c r="A3425" s="132"/>
      <c r="B3425" s="133"/>
      <c r="C3425" s="134"/>
    </row>
    <row r="3426" spans="1:3" x14ac:dyDescent="0.2">
      <c r="A3426" s="132"/>
      <c r="B3426" s="133"/>
      <c r="C3426" s="134"/>
    </row>
    <row r="3427" spans="1:3" x14ac:dyDescent="0.2">
      <c r="A3427" s="132"/>
      <c r="B3427" s="133"/>
      <c r="C3427" s="134"/>
    </row>
    <row r="3428" spans="1:3" x14ac:dyDescent="0.2">
      <c r="A3428" s="132"/>
      <c r="B3428" s="133"/>
      <c r="C3428" s="134"/>
    </row>
    <row r="3429" spans="1:3" x14ac:dyDescent="0.2">
      <c r="A3429" s="132"/>
      <c r="B3429" s="133"/>
      <c r="C3429" s="134"/>
    </row>
    <row r="3430" spans="1:3" x14ac:dyDescent="0.2">
      <c r="A3430" s="132"/>
      <c r="B3430" s="133"/>
      <c r="C3430" s="134"/>
    </row>
    <row r="3431" spans="1:3" x14ac:dyDescent="0.2">
      <c r="A3431" s="132"/>
      <c r="B3431" s="133"/>
      <c r="C3431" s="134"/>
    </row>
    <row r="3432" spans="1:3" x14ac:dyDescent="0.2">
      <c r="A3432" s="132"/>
      <c r="B3432" s="133"/>
      <c r="C3432" s="134"/>
    </row>
    <row r="3433" spans="1:3" x14ac:dyDescent="0.2">
      <c r="A3433" s="132"/>
      <c r="B3433" s="133"/>
      <c r="C3433" s="134"/>
    </row>
    <row r="3434" spans="1:3" x14ac:dyDescent="0.2">
      <c r="A3434" s="132"/>
      <c r="B3434" s="133"/>
      <c r="C3434" s="134"/>
    </row>
    <row r="3435" spans="1:3" x14ac:dyDescent="0.2">
      <c r="A3435" s="132"/>
      <c r="B3435" s="133"/>
      <c r="C3435" s="134"/>
    </row>
    <row r="3436" spans="1:3" x14ac:dyDescent="0.2">
      <c r="A3436" s="132"/>
      <c r="B3436" s="133"/>
      <c r="C3436" s="134"/>
    </row>
    <row r="3437" spans="1:3" x14ac:dyDescent="0.2">
      <c r="A3437" s="132"/>
      <c r="B3437" s="133"/>
      <c r="C3437" s="134"/>
    </row>
    <row r="3438" spans="1:3" x14ac:dyDescent="0.2">
      <c r="A3438" s="132"/>
      <c r="B3438" s="133"/>
      <c r="C3438" s="134"/>
    </row>
    <row r="3439" spans="1:3" x14ac:dyDescent="0.2">
      <c r="A3439" s="132"/>
      <c r="B3439" s="133"/>
      <c r="C3439" s="134"/>
    </row>
    <row r="3440" spans="1:3" x14ac:dyDescent="0.2">
      <c r="A3440" s="132"/>
      <c r="B3440" s="133"/>
      <c r="C3440" s="134"/>
    </row>
    <row r="3441" spans="1:3" x14ac:dyDescent="0.2">
      <c r="A3441" s="132"/>
      <c r="B3441" s="133"/>
      <c r="C3441" s="134"/>
    </row>
    <row r="3442" spans="1:3" x14ac:dyDescent="0.2">
      <c r="A3442" s="132"/>
      <c r="B3442" s="133"/>
      <c r="C3442" s="134"/>
    </row>
    <row r="3443" spans="1:3" x14ac:dyDescent="0.2">
      <c r="A3443" s="132"/>
      <c r="B3443" s="133"/>
      <c r="C3443" s="134"/>
    </row>
    <row r="3444" spans="1:3" x14ac:dyDescent="0.2">
      <c r="A3444" s="132"/>
      <c r="B3444" s="133"/>
      <c r="C3444" s="134"/>
    </row>
    <row r="3445" spans="1:3" x14ac:dyDescent="0.2">
      <c r="A3445" s="132"/>
      <c r="B3445" s="133"/>
      <c r="C3445" s="134"/>
    </row>
    <row r="3446" spans="1:3" x14ac:dyDescent="0.2">
      <c r="A3446" s="132"/>
      <c r="B3446" s="133"/>
      <c r="C3446" s="134"/>
    </row>
    <row r="3447" spans="1:3" x14ac:dyDescent="0.2">
      <c r="A3447" s="132"/>
      <c r="B3447" s="133"/>
      <c r="C3447" s="134"/>
    </row>
    <row r="3448" spans="1:3" x14ac:dyDescent="0.2">
      <c r="A3448" s="132"/>
      <c r="B3448" s="133"/>
      <c r="C3448" s="134"/>
    </row>
    <row r="3449" spans="1:3" x14ac:dyDescent="0.2">
      <c r="A3449" s="132"/>
      <c r="B3449" s="133"/>
      <c r="C3449" s="134"/>
    </row>
    <row r="3450" spans="1:3" x14ac:dyDescent="0.2">
      <c r="A3450" s="132"/>
      <c r="B3450" s="133"/>
      <c r="C3450" s="134"/>
    </row>
    <row r="3451" spans="1:3" x14ac:dyDescent="0.2">
      <c r="A3451" s="132"/>
      <c r="B3451" s="133"/>
      <c r="C3451" s="134"/>
    </row>
    <row r="3452" spans="1:3" x14ac:dyDescent="0.2">
      <c r="A3452" s="132"/>
      <c r="B3452" s="133"/>
      <c r="C3452" s="134"/>
    </row>
    <row r="3453" spans="1:3" x14ac:dyDescent="0.2">
      <c r="A3453" s="132"/>
      <c r="B3453" s="133"/>
      <c r="C3453" s="134"/>
    </row>
    <row r="3454" spans="1:3" x14ac:dyDescent="0.2">
      <c r="A3454" s="132"/>
      <c r="B3454" s="133"/>
      <c r="C3454" s="134"/>
    </row>
    <row r="3455" spans="1:3" x14ac:dyDescent="0.2">
      <c r="A3455" s="132"/>
      <c r="B3455" s="133"/>
      <c r="C3455" s="134"/>
    </row>
    <row r="3456" spans="1:3" x14ac:dyDescent="0.2">
      <c r="A3456" s="132"/>
      <c r="B3456" s="133"/>
      <c r="C3456" s="134"/>
    </row>
    <row r="3457" spans="1:3" x14ac:dyDescent="0.2">
      <c r="A3457" s="132"/>
      <c r="B3457" s="133"/>
      <c r="C3457" s="134"/>
    </row>
    <row r="3458" spans="1:3" x14ac:dyDescent="0.2">
      <c r="A3458" s="132"/>
      <c r="B3458" s="133"/>
      <c r="C3458" s="134"/>
    </row>
    <row r="3459" spans="1:3" x14ac:dyDescent="0.2">
      <c r="A3459" s="132"/>
      <c r="B3459" s="133"/>
      <c r="C3459" s="134"/>
    </row>
    <row r="3460" spans="1:3" x14ac:dyDescent="0.2">
      <c r="A3460" s="132"/>
      <c r="B3460" s="133"/>
      <c r="C3460" s="134"/>
    </row>
    <row r="3461" spans="1:3" x14ac:dyDescent="0.2">
      <c r="A3461" s="132"/>
      <c r="B3461" s="133"/>
      <c r="C3461" s="134"/>
    </row>
    <row r="3462" spans="1:3" x14ac:dyDescent="0.2">
      <c r="A3462" s="132"/>
      <c r="B3462" s="133"/>
      <c r="C3462" s="134"/>
    </row>
    <row r="3463" spans="1:3" x14ac:dyDescent="0.2">
      <c r="A3463" s="132"/>
      <c r="B3463" s="133"/>
      <c r="C3463" s="134"/>
    </row>
    <row r="3464" spans="1:3" x14ac:dyDescent="0.2">
      <c r="A3464" s="132"/>
      <c r="B3464" s="133"/>
      <c r="C3464" s="134"/>
    </row>
    <row r="3465" spans="1:3" x14ac:dyDescent="0.2">
      <c r="A3465" s="132"/>
      <c r="B3465" s="133"/>
      <c r="C3465" s="134"/>
    </row>
    <row r="3466" spans="1:3" x14ac:dyDescent="0.2">
      <c r="A3466" s="132"/>
      <c r="B3466" s="133"/>
      <c r="C3466" s="134"/>
    </row>
    <row r="3467" spans="1:3" x14ac:dyDescent="0.2">
      <c r="A3467" s="132"/>
      <c r="B3467" s="133"/>
      <c r="C3467" s="134"/>
    </row>
    <row r="3468" spans="1:3" x14ac:dyDescent="0.2">
      <c r="A3468" s="132"/>
      <c r="B3468" s="133"/>
      <c r="C3468" s="134"/>
    </row>
    <row r="3469" spans="1:3" x14ac:dyDescent="0.2">
      <c r="A3469" s="132"/>
      <c r="B3469" s="133"/>
      <c r="C3469" s="134"/>
    </row>
    <row r="3470" spans="1:3" x14ac:dyDescent="0.2">
      <c r="A3470" s="132"/>
      <c r="B3470" s="133"/>
      <c r="C3470" s="134"/>
    </row>
    <row r="3471" spans="1:3" x14ac:dyDescent="0.2">
      <c r="A3471" s="132"/>
      <c r="B3471" s="133"/>
      <c r="C3471" s="134"/>
    </row>
    <row r="3472" spans="1:3" x14ac:dyDescent="0.2">
      <c r="A3472" s="132"/>
      <c r="B3472" s="133"/>
      <c r="C3472" s="134"/>
    </row>
    <row r="3473" spans="1:3" x14ac:dyDescent="0.2">
      <c r="A3473" s="132"/>
      <c r="B3473" s="133"/>
      <c r="C3473" s="134"/>
    </row>
    <row r="3474" spans="1:3" x14ac:dyDescent="0.2">
      <c r="A3474" s="132"/>
      <c r="B3474" s="133"/>
      <c r="C3474" s="134"/>
    </row>
    <row r="3475" spans="1:3" x14ac:dyDescent="0.2">
      <c r="A3475" s="132"/>
      <c r="B3475" s="133"/>
      <c r="C3475" s="134"/>
    </row>
    <row r="3476" spans="1:3" x14ac:dyDescent="0.2">
      <c r="A3476" s="132"/>
      <c r="B3476" s="133"/>
      <c r="C3476" s="134"/>
    </row>
    <row r="3477" spans="1:3" x14ac:dyDescent="0.2">
      <c r="A3477" s="132"/>
      <c r="B3477" s="133"/>
      <c r="C3477" s="134"/>
    </row>
    <row r="3478" spans="1:3" x14ac:dyDescent="0.2">
      <c r="A3478" s="132"/>
      <c r="B3478" s="133"/>
      <c r="C3478" s="134"/>
    </row>
    <row r="3479" spans="1:3" x14ac:dyDescent="0.2">
      <c r="A3479" s="132"/>
      <c r="B3479" s="133"/>
      <c r="C3479" s="134"/>
    </row>
    <row r="3480" spans="1:3" x14ac:dyDescent="0.2">
      <c r="A3480" s="132"/>
      <c r="B3480" s="133"/>
      <c r="C3480" s="134"/>
    </row>
    <row r="3481" spans="1:3" x14ac:dyDescent="0.2">
      <c r="A3481" s="132"/>
      <c r="B3481" s="133"/>
      <c r="C3481" s="134"/>
    </row>
    <row r="3482" spans="1:3" x14ac:dyDescent="0.2">
      <c r="A3482" s="132"/>
      <c r="B3482" s="133"/>
      <c r="C3482" s="134"/>
    </row>
    <row r="3483" spans="1:3" x14ac:dyDescent="0.2">
      <c r="A3483" s="132"/>
      <c r="B3483" s="133"/>
      <c r="C3483" s="134"/>
    </row>
    <row r="3484" spans="1:3" x14ac:dyDescent="0.2">
      <c r="A3484" s="132"/>
      <c r="B3484" s="133"/>
      <c r="C3484" s="134"/>
    </row>
    <row r="3485" spans="1:3" x14ac:dyDescent="0.2">
      <c r="A3485" s="132"/>
      <c r="B3485" s="133"/>
      <c r="C3485" s="134"/>
    </row>
    <row r="3486" spans="1:3" x14ac:dyDescent="0.2">
      <c r="A3486" s="132"/>
      <c r="B3486" s="133"/>
      <c r="C3486" s="134"/>
    </row>
    <row r="3487" spans="1:3" x14ac:dyDescent="0.2">
      <c r="A3487" s="132"/>
      <c r="B3487" s="133"/>
      <c r="C3487" s="134"/>
    </row>
    <row r="3488" spans="1:3" x14ac:dyDescent="0.2">
      <c r="A3488" s="132"/>
      <c r="B3488" s="133"/>
      <c r="C3488" s="134"/>
    </row>
    <row r="3489" spans="1:3" x14ac:dyDescent="0.2">
      <c r="A3489" s="132"/>
      <c r="B3489" s="133"/>
      <c r="C3489" s="134"/>
    </row>
    <row r="3490" spans="1:3" x14ac:dyDescent="0.2">
      <c r="A3490" s="132"/>
      <c r="B3490" s="133"/>
      <c r="C3490" s="134"/>
    </row>
    <row r="3491" spans="1:3" x14ac:dyDescent="0.2">
      <c r="A3491" s="132"/>
      <c r="B3491" s="133"/>
      <c r="C3491" s="134"/>
    </row>
    <row r="3492" spans="1:3" x14ac:dyDescent="0.2">
      <c r="A3492" s="132"/>
      <c r="B3492" s="133"/>
      <c r="C3492" s="134"/>
    </row>
    <row r="3493" spans="1:3" x14ac:dyDescent="0.2">
      <c r="A3493" s="132"/>
      <c r="B3493" s="133"/>
      <c r="C3493" s="134"/>
    </row>
    <row r="3494" spans="1:3" x14ac:dyDescent="0.2">
      <c r="A3494" s="132"/>
      <c r="B3494" s="133"/>
      <c r="C3494" s="134"/>
    </row>
    <row r="3495" spans="1:3" x14ac:dyDescent="0.2">
      <c r="A3495" s="132"/>
      <c r="B3495" s="133"/>
      <c r="C3495" s="134"/>
    </row>
    <row r="3496" spans="1:3" x14ac:dyDescent="0.2">
      <c r="A3496" s="132"/>
      <c r="B3496" s="133"/>
      <c r="C3496" s="134"/>
    </row>
    <row r="3497" spans="1:3" x14ac:dyDescent="0.2">
      <c r="A3497" s="132"/>
      <c r="B3497" s="133"/>
      <c r="C3497" s="134"/>
    </row>
    <row r="3498" spans="1:3" x14ac:dyDescent="0.2">
      <c r="A3498" s="132"/>
      <c r="B3498" s="133"/>
      <c r="C3498" s="134"/>
    </row>
    <row r="3499" spans="1:3" x14ac:dyDescent="0.2">
      <c r="A3499" s="132"/>
      <c r="B3499" s="133"/>
      <c r="C3499" s="134"/>
    </row>
    <row r="3500" spans="1:3" x14ac:dyDescent="0.2">
      <c r="A3500" s="132"/>
      <c r="B3500" s="133"/>
      <c r="C3500" s="134"/>
    </row>
    <row r="3501" spans="1:3" x14ac:dyDescent="0.2">
      <c r="A3501" s="132"/>
      <c r="B3501" s="133"/>
      <c r="C3501" s="134"/>
    </row>
    <row r="3502" spans="1:3" x14ac:dyDescent="0.2">
      <c r="A3502" s="132"/>
      <c r="B3502" s="133"/>
      <c r="C3502" s="134"/>
    </row>
    <row r="3503" spans="1:3" x14ac:dyDescent="0.2">
      <c r="A3503" s="132"/>
      <c r="B3503" s="133"/>
      <c r="C3503" s="134"/>
    </row>
    <row r="3504" spans="1:3" x14ac:dyDescent="0.2">
      <c r="A3504" s="132"/>
      <c r="B3504" s="133"/>
      <c r="C3504" s="134"/>
    </row>
    <row r="3505" spans="1:3" x14ac:dyDescent="0.2">
      <c r="A3505" s="132"/>
      <c r="B3505" s="133"/>
      <c r="C3505" s="134"/>
    </row>
    <row r="3506" spans="1:3" x14ac:dyDescent="0.2">
      <c r="A3506" s="132"/>
      <c r="B3506" s="133"/>
      <c r="C3506" s="134"/>
    </row>
    <row r="3507" spans="1:3" x14ac:dyDescent="0.2">
      <c r="A3507" s="132"/>
      <c r="B3507" s="133"/>
      <c r="C3507" s="134"/>
    </row>
    <row r="3508" spans="1:3" x14ac:dyDescent="0.2">
      <c r="A3508" s="132"/>
      <c r="B3508" s="133"/>
      <c r="C3508" s="134"/>
    </row>
    <row r="3509" spans="1:3" x14ac:dyDescent="0.2">
      <c r="A3509" s="132"/>
      <c r="B3509" s="133"/>
      <c r="C3509" s="134"/>
    </row>
    <row r="3510" spans="1:3" x14ac:dyDescent="0.2">
      <c r="A3510" s="132"/>
      <c r="B3510" s="133"/>
      <c r="C3510" s="134"/>
    </row>
    <row r="3511" spans="1:3" x14ac:dyDescent="0.2">
      <c r="A3511" s="132"/>
      <c r="B3511" s="133"/>
      <c r="C3511" s="134"/>
    </row>
    <row r="3512" spans="1:3" x14ac:dyDescent="0.2">
      <c r="A3512" s="132"/>
      <c r="B3512" s="133"/>
      <c r="C3512" s="134"/>
    </row>
    <row r="3513" spans="1:3" x14ac:dyDescent="0.2">
      <c r="A3513" s="132"/>
      <c r="B3513" s="133"/>
      <c r="C3513" s="134"/>
    </row>
    <row r="3514" spans="1:3" x14ac:dyDescent="0.2">
      <c r="A3514" s="132"/>
      <c r="B3514" s="133"/>
      <c r="C3514" s="134"/>
    </row>
    <row r="3515" spans="1:3" x14ac:dyDescent="0.2">
      <c r="A3515" s="132"/>
      <c r="B3515" s="133"/>
      <c r="C3515" s="134"/>
    </row>
    <row r="3516" spans="1:3" x14ac:dyDescent="0.2">
      <c r="A3516" s="132"/>
      <c r="B3516" s="133"/>
      <c r="C3516" s="134"/>
    </row>
    <row r="3517" spans="1:3" x14ac:dyDescent="0.2">
      <c r="A3517" s="132"/>
      <c r="B3517" s="133"/>
      <c r="C3517" s="134"/>
    </row>
    <row r="3518" spans="1:3" x14ac:dyDescent="0.2">
      <c r="A3518" s="132"/>
      <c r="B3518" s="133"/>
      <c r="C3518" s="134"/>
    </row>
    <row r="3519" spans="1:3" x14ac:dyDescent="0.2">
      <c r="A3519" s="132"/>
      <c r="B3519" s="133"/>
      <c r="C3519" s="134"/>
    </row>
    <row r="3520" spans="1:3" x14ac:dyDescent="0.2">
      <c r="A3520" s="132"/>
      <c r="B3520" s="133"/>
      <c r="C3520" s="134"/>
    </row>
    <row r="3521" spans="1:3" x14ac:dyDescent="0.2">
      <c r="A3521" s="132"/>
      <c r="B3521" s="133"/>
      <c r="C3521" s="134"/>
    </row>
    <row r="3522" spans="1:3" x14ac:dyDescent="0.2">
      <c r="A3522" s="132"/>
      <c r="B3522" s="133"/>
      <c r="C3522" s="134"/>
    </row>
    <row r="3523" spans="1:3" x14ac:dyDescent="0.2">
      <c r="A3523" s="132"/>
      <c r="B3523" s="133"/>
      <c r="C3523" s="134"/>
    </row>
    <row r="3524" spans="1:3" x14ac:dyDescent="0.2">
      <c r="A3524" s="132"/>
      <c r="B3524" s="133"/>
      <c r="C3524" s="134"/>
    </row>
    <row r="3525" spans="1:3" x14ac:dyDescent="0.2">
      <c r="A3525" s="132"/>
      <c r="B3525" s="133"/>
      <c r="C3525" s="134"/>
    </row>
    <row r="3526" spans="1:3" x14ac:dyDescent="0.2">
      <c r="A3526" s="132"/>
      <c r="B3526" s="133"/>
      <c r="C3526" s="134"/>
    </row>
    <row r="3527" spans="1:3" x14ac:dyDescent="0.2">
      <c r="A3527" s="132"/>
      <c r="B3527" s="133"/>
      <c r="C3527" s="134"/>
    </row>
    <row r="3528" spans="1:3" x14ac:dyDescent="0.2">
      <c r="A3528" s="132"/>
      <c r="B3528" s="133"/>
      <c r="C3528" s="134"/>
    </row>
    <row r="3529" spans="1:3" x14ac:dyDescent="0.2">
      <c r="A3529" s="132"/>
      <c r="B3529" s="133"/>
      <c r="C3529" s="134"/>
    </row>
    <row r="3530" spans="1:3" x14ac:dyDescent="0.2">
      <c r="A3530" s="132"/>
      <c r="B3530" s="133"/>
      <c r="C3530" s="134"/>
    </row>
    <row r="3531" spans="1:3" x14ac:dyDescent="0.2">
      <c r="A3531" s="132"/>
      <c r="B3531" s="133"/>
      <c r="C3531" s="134"/>
    </row>
    <row r="3532" spans="1:3" x14ac:dyDescent="0.2">
      <c r="A3532" s="132"/>
      <c r="B3532" s="133"/>
      <c r="C3532" s="134"/>
    </row>
    <row r="3533" spans="1:3" x14ac:dyDescent="0.2">
      <c r="A3533" s="132"/>
      <c r="B3533" s="133"/>
      <c r="C3533" s="134"/>
    </row>
    <row r="3534" spans="1:3" x14ac:dyDescent="0.2">
      <c r="A3534" s="132"/>
      <c r="B3534" s="133"/>
      <c r="C3534" s="134"/>
    </row>
    <row r="3535" spans="1:3" x14ac:dyDescent="0.2">
      <c r="A3535" s="132"/>
      <c r="B3535" s="133"/>
      <c r="C3535" s="134"/>
    </row>
    <row r="3536" spans="1:3" x14ac:dyDescent="0.2">
      <c r="A3536" s="132"/>
      <c r="B3536" s="133"/>
      <c r="C3536" s="134"/>
    </row>
    <row r="3537" spans="1:3" x14ac:dyDescent="0.2">
      <c r="A3537" s="132"/>
      <c r="B3537" s="133"/>
      <c r="C3537" s="134"/>
    </row>
    <row r="3538" spans="1:3" x14ac:dyDescent="0.2">
      <c r="A3538" s="132"/>
      <c r="B3538" s="133"/>
      <c r="C3538" s="134"/>
    </row>
    <row r="3539" spans="1:3" x14ac:dyDescent="0.2">
      <c r="A3539" s="132"/>
      <c r="B3539" s="133"/>
      <c r="C3539" s="134"/>
    </row>
    <row r="3540" spans="1:3" x14ac:dyDescent="0.2">
      <c r="A3540" s="132"/>
      <c r="B3540" s="133"/>
      <c r="C3540" s="134"/>
    </row>
    <row r="3541" spans="1:3" x14ac:dyDescent="0.2">
      <c r="A3541" s="132"/>
      <c r="B3541" s="133"/>
      <c r="C3541" s="134"/>
    </row>
    <row r="3542" spans="1:3" x14ac:dyDescent="0.2">
      <c r="A3542" s="132"/>
      <c r="B3542" s="133"/>
      <c r="C3542" s="134"/>
    </row>
    <row r="3543" spans="1:3" x14ac:dyDescent="0.2">
      <c r="A3543" s="132"/>
      <c r="B3543" s="133"/>
      <c r="C3543" s="134"/>
    </row>
    <row r="3544" spans="1:3" x14ac:dyDescent="0.2">
      <c r="A3544" s="132"/>
      <c r="B3544" s="133"/>
      <c r="C3544" s="134"/>
    </row>
    <row r="3545" spans="1:3" x14ac:dyDescent="0.2">
      <c r="A3545" s="132"/>
      <c r="B3545" s="133"/>
      <c r="C3545" s="134"/>
    </row>
    <row r="3546" spans="1:3" x14ac:dyDescent="0.2">
      <c r="A3546" s="132"/>
      <c r="B3546" s="133"/>
      <c r="C3546" s="134"/>
    </row>
    <row r="3547" spans="1:3" x14ac:dyDescent="0.2">
      <c r="A3547" s="132"/>
      <c r="B3547" s="133"/>
      <c r="C3547" s="134"/>
    </row>
    <row r="3548" spans="1:3" x14ac:dyDescent="0.2">
      <c r="A3548" s="132"/>
      <c r="B3548" s="133"/>
      <c r="C3548" s="134"/>
    </row>
    <row r="3549" spans="1:3" x14ac:dyDescent="0.2">
      <c r="A3549" s="132"/>
      <c r="B3549" s="133"/>
      <c r="C3549" s="134"/>
    </row>
    <row r="3550" spans="1:3" x14ac:dyDescent="0.2">
      <c r="A3550" s="132"/>
      <c r="B3550" s="133"/>
      <c r="C3550" s="134"/>
    </row>
    <row r="3551" spans="1:3" x14ac:dyDescent="0.2">
      <c r="A3551" s="132"/>
      <c r="B3551" s="133"/>
      <c r="C3551" s="134"/>
    </row>
    <row r="3552" spans="1:3" x14ac:dyDescent="0.2">
      <c r="A3552" s="132"/>
      <c r="B3552" s="133"/>
      <c r="C3552" s="134"/>
    </row>
    <row r="3553" spans="1:3" x14ac:dyDescent="0.2">
      <c r="A3553" s="132"/>
      <c r="B3553" s="133"/>
      <c r="C3553" s="134"/>
    </row>
    <row r="3554" spans="1:3" x14ac:dyDescent="0.2">
      <c r="A3554" s="132"/>
      <c r="B3554" s="133"/>
      <c r="C3554" s="134"/>
    </row>
    <row r="3555" spans="1:3" x14ac:dyDescent="0.2">
      <c r="A3555" s="132"/>
      <c r="B3555" s="133"/>
      <c r="C3555" s="134"/>
    </row>
    <row r="3556" spans="1:3" x14ac:dyDescent="0.2">
      <c r="A3556" s="132"/>
      <c r="B3556" s="133"/>
      <c r="C3556" s="134"/>
    </row>
    <row r="3557" spans="1:3" x14ac:dyDescent="0.2">
      <c r="A3557" s="132"/>
      <c r="B3557" s="133"/>
      <c r="C3557" s="134"/>
    </row>
    <row r="3558" spans="1:3" x14ac:dyDescent="0.2">
      <c r="A3558" s="132"/>
      <c r="B3558" s="133"/>
      <c r="C3558" s="134"/>
    </row>
    <row r="3559" spans="1:3" x14ac:dyDescent="0.2">
      <c r="A3559" s="132"/>
      <c r="B3559" s="133"/>
      <c r="C3559" s="134"/>
    </row>
    <row r="3560" spans="1:3" x14ac:dyDescent="0.2">
      <c r="A3560" s="132"/>
      <c r="B3560" s="133"/>
      <c r="C3560" s="134"/>
    </row>
    <row r="3561" spans="1:3" x14ac:dyDescent="0.2">
      <c r="A3561" s="132"/>
      <c r="B3561" s="133"/>
      <c r="C3561" s="134"/>
    </row>
    <row r="3562" spans="1:3" x14ac:dyDescent="0.2">
      <c r="A3562" s="132"/>
      <c r="B3562" s="133"/>
      <c r="C3562" s="134"/>
    </row>
    <row r="3563" spans="1:3" x14ac:dyDescent="0.2">
      <c r="A3563" s="132"/>
      <c r="B3563" s="133"/>
      <c r="C3563" s="134"/>
    </row>
    <row r="3564" spans="1:3" x14ac:dyDescent="0.2">
      <c r="A3564" s="132"/>
      <c r="B3564" s="133"/>
      <c r="C3564" s="134"/>
    </row>
    <row r="3565" spans="1:3" x14ac:dyDescent="0.2">
      <c r="A3565" s="132"/>
      <c r="B3565" s="133"/>
      <c r="C3565" s="134"/>
    </row>
    <row r="3566" spans="1:3" x14ac:dyDescent="0.2">
      <c r="A3566" s="132"/>
      <c r="B3566" s="133"/>
      <c r="C3566" s="134"/>
    </row>
    <row r="3567" spans="1:3" x14ac:dyDescent="0.2">
      <c r="A3567" s="132"/>
      <c r="B3567" s="133"/>
      <c r="C3567" s="134"/>
    </row>
    <row r="3568" spans="1:3" x14ac:dyDescent="0.2">
      <c r="A3568" s="132"/>
      <c r="B3568" s="133"/>
      <c r="C3568" s="134"/>
    </row>
    <row r="3569" spans="1:3" x14ac:dyDescent="0.2">
      <c r="A3569" s="132"/>
      <c r="B3569" s="133"/>
      <c r="C3569" s="134"/>
    </row>
    <row r="3570" spans="1:3" x14ac:dyDescent="0.2">
      <c r="A3570" s="132"/>
      <c r="B3570" s="133"/>
      <c r="C3570" s="134"/>
    </row>
    <row r="3571" spans="1:3" x14ac:dyDescent="0.2">
      <c r="A3571" s="132"/>
      <c r="B3571" s="133"/>
      <c r="C3571" s="134"/>
    </row>
    <row r="3572" spans="1:3" x14ac:dyDescent="0.2">
      <c r="A3572" s="132"/>
      <c r="B3572" s="133"/>
      <c r="C3572" s="134"/>
    </row>
    <row r="3573" spans="1:3" x14ac:dyDescent="0.2">
      <c r="A3573" s="132"/>
      <c r="B3573" s="133"/>
      <c r="C3573" s="134"/>
    </row>
    <row r="3574" spans="1:3" x14ac:dyDescent="0.2">
      <c r="A3574" s="132"/>
      <c r="B3574" s="133"/>
      <c r="C3574" s="134"/>
    </row>
    <row r="3575" spans="1:3" x14ac:dyDescent="0.2">
      <c r="A3575" s="132"/>
      <c r="B3575" s="133"/>
      <c r="C3575" s="134"/>
    </row>
    <row r="3576" spans="1:3" x14ac:dyDescent="0.2">
      <c r="A3576" s="132"/>
      <c r="B3576" s="133"/>
      <c r="C3576" s="134"/>
    </row>
    <row r="3577" spans="1:3" x14ac:dyDescent="0.2">
      <c r="A3577" s="132"/>
      <c r="B3577" s="133"/>
      <c r="C3577" s="134"/>
    </row>
    <row r="3578" spans="1:3" x14ac:dyDescent="0.2">
      <c r="A3578" s="132"/>
      <c r="B3578" s="133"/>
      <c r="C3578" s="134"/>
    </row>
    <row r="3579" spans="1:3" x14ac:dyDescent="0.2">
      <c r="A3579" s="132"/>
      <c r="B3579" s="133"/>
      <c r="C3579" s="134"/>
    </row>
    <row r="3580" spans="1:3" x14ac:dyDescent="0.2">
      <c r="A3580" s="132"/>
      <c r="B3580" s="133"/>
      <c r="C3580" s="134"/>
    </row>
    <row r="3581" spans="1:3" x14ac:dyDescent="0.2">
      <c r="A3581" s="132"/>
      <c r="B3581" s="133"/>
      <c r="C3581" s="134"/>
    </row>
    <row r="3582" spans="1:3" x14ac:dyDescent="0.2">
      <c r="A3582" s="132"/>
      <c r="B3582" s="133"/>
      <c r="C3582" s="134"/>
    </row>
    <row r="3583" spans="1:3" x14ac:dyDescent="0.2">
      <c r="A3583" s="132"/>
      <c r="B3583" s="133"/>
      <c r="C3583" s="134"/>
    </row>
    <row r="3584" spans="1:3" x14ac:dyDescent="0.2">
      <c r="A3584" s="132"/>
      <c r="B3584" s="133"/>
      <c r="C3584" s="134"/>
    </row>
    <row r="3585" spans="1:3" x14ac:dyDescent="0.2">
      <c r="A3585" s="132"/>
      <c r="B3585" s="133"/>
      <c r="C3585" s="134"/>
    </row>
    <row r="3586" spans="1:3" x14ac:dyDescent="0.2">
      <c r="A3586" s="132"/>
      <c r="B3586" s="133"/>
      <c r="C3586" s="134"/>
    </row>
    <row r="3587" spans="1:3" x14ac:dyDescent="0.2">
      <c r="A3587" s="132"/>
      <c r="B3587" s="133"/>
      <c r="C3587" s="134"/>
    </row>
    <row r="3588" spans="1:3" x14ac:dyDescent="0.2">
      <c r="A3588" s="132"/>
      <c r="B3588" s="133"/>
      <c r="C3588" s="134"/>
    </row>
    <row r="3589" spans="1:3" x14ac:dyDescent="0.2">
      <c r="A3589" s="132"/>
      <c r="B3589" s="133"/>
      <c r="C3589" s="134"/>
    </row>
    <row r="3590" spans="1:3" x14ac:dyDescent="0.2">
      <c r="A3590" s="132"/>
      <c r="B3590" s="133"/>
      <c r="C3590" s="134"/>
    </row>
    <row r="3591" spans="1:3" x14ac:dyDescent="0.2">
      <c r="A3591" s="132"/>
      <c r="B3591" s="133"/>
      <c r="C3591" s="134"/>
    </row>
    <row r="3592" spans="1:3" x14ac:dyDescent="0.2">
      <c r="A3592" s="132"/>
      <c r="B3592" s="133"/>
      <c r="C3592" s="134"/>
    </row>
    <row r="3593" spans="1:3" x14ac:dyDescent="0.2">
      <c r="A3593" s="132"/>
      <c r="B3593" s="133"/>
      <c r="C3593" s="134"/>
    </row>
    <row r="3594" spans="1:3" x14ac:dyDescent="0.2">
      <c r="A3594" s="132"/>
      <c r="B3594" s="133"/>
      <c r="C3594" s="134"/>
    </row>
    <row r="3595" spans="1:3" x14ac:dyDescent="0.2">
      <c r="A3595" s="132"/>
      <c r="B3595" s="133"/>
      <c r="C3595" s="134"/>
    </row>
    <row r="3596" spans="1:3" x14ac:dyDescent="0.2">
      <c r="A3596" s="132"/>
      <c r="B3596" s="133"/>
      <c r="C3596" s="134"/>
    </row>
    <row r="3597" spans="1:3" x14ac:dyDescent="0.2">
      <c r="A3597" s="132"/>
      <c r="B3597" s="133"/>
      <c r="C3597" s="134"/>
    </row>
    <row r="3598" spans="1:3" x14ac:dyDescent="0.2">
      <c r="A3598" s="132"/>
      <c r="B3598" s="133"/>
      <c r="C3598" s="134"/>
    </row>
    <row r="3599" spans="1:3" x14ac:dyDescent="0.2">
      <c r="A3599" s="132"/>
      <c r="B3599" s="133"/>
      <c r="C3599" s="134"/>
    </row>
    <row r="3600" spans="1:3" x14ac:dyDescent="0.2">
      <c r="A3600" s="132"/>
      <c r="B3600" s="133"/>
      <c r="C3600" s="134"/>
    </row>
    <row r="3601" spans="1:3" x14ac:dyDescent="0.2">
      <c r="A3601" s="132"/>
      <c r="B3601" s="133"/>
      <c r="C3601" s="134"/>
    </row>
    <row r="3602" spans="1:3" x14ac:dyDescent="0.2">
      <c r="A3602" s="132"/>
      <c r="B3602" s="133"/>
      <c r="C3602" s="134"/>
    </row>
    <row r="3603" spans="1:3" x14ac:dyDescent="0.2">
      <c r="A3603" s="132"/>
      <c r="B3603" s="133"/>
      <c r="C3603" s="134"/>
    </row>
    <row r="3604" spans="1:3" x14ac:dyDescent="0.2">
      <c r="A3604" s="132"/>
      <c r="B3604" s="133"/>
      <c r="C3604" s="134"/>
    </row>
    <row r="3605" spans="1:3" x14ac:dyDescent="0.2">
      <c r="A3605" s="132"/>
      <c r="B3605" s="133"/>
      <c r="C3605" s="134"/>
    </row>
    <row r="3606" spans="1:3" x14ac:dyDescent="0.2">
      <c r="A3606" s="132"/>
      <c r="B3606" s="133"/>
      <c r="C3606" s="134"/>
    </row>
    <row r="3607" spans="1:3" x14ac:dyDescent="0.2">
      <c r="A3607" s="132"/>
      <c r="B3607" s="133"/>
      <c r="C3607" s="134"/>
    </row>
    <row r="3608" spans="1:3" x14ac:dyDescent="0.2">
      <c r="A3608" s="132"/>
      <c r="B3608" s="133"/>
      <c r="C3608" s="134"/>
    </row>
    <row r="3609" spans="1:3" x14ac:dyDescent="0.2">
      <c r="A3609" s="132"/>
      <c r="B3609" s="133"/>
      <c r="C3609" s="134"/>
    </row>
    <row r="3610" spans="1:3" x14ac:dyDescent="0.2">
      <c r="A3610" s="132"/>
      <c r="B3610" s="133"/>
      <c r="C3610" s="134"/>
    </row>
    <row r="3611" spans="1:3" x14ac:dyDescent="0.2">
      <c r="A3611" s="132"/>
      <c r="B3611" s="133"/>
      <c r="C3611" s="134"/>
    </row>
    <row r="3612" spans="1:3" x14ac:dyDescent="0.2">
      <c r="A3612" s="132"/>
      <c r="B3612" s="133"/>
      <c r="C3612" s="134"/>
    </row>
    <row r="3613" spans="1:3" x14ac:dyDescent="0.2">
      <c r="A3613" s="132"/>
      <c r="B3613" s="133"/>
      <c r="C3613" s="134"/>
    </row>
    <row r="3614" spans="1:3" x14ac:dyDescent="0.2">
      <c r="A3614" s="132"/>
      <c r="B3614" s="133"/>
      <c r="C3614" s="134"/>
    </row>
    <row r="3615" spans="1:3" x14ac:dyDescent="0.2">
      <c r="A3615" s="132"/>
      <c r="B3615" s="133"/>
      <c r="C3615" s="134"/>
    </row>
    <row r="3616" spans="1:3" x14ac:dyDescent="0.2">
      <c r="A3616" s="132"/>
      <c r="B3616" s="133"/>
      <c r="C3616" s="134"/>
    </row>
    <row r="3617" spans="1:3" x14ac:dyDescent="0.2">
      <c r="A3617" s="132"/>
      <c r="B3617" s="133"/>
      <c r="C3617" s="134"/>
    </row>
    <row r="3618" spans="1:3" x14ac:dyDescent="0.2">
      <c r="A3618" s="132"/>
      <c r="B3618" s="133"/>
      <c r="C3618" s="134"/>
    </row>
    <row r="3619" spans="1:3" x14ac:dyDescent="0.2">
      <c r="A3619" s="132"/>
      <c r="B3619" s="133"/>
      <c r="C3619" s="134"/>
    </row>
    <row r="3620" spans="1:3" x14ac:dyDescent="0.2">
      <c r="A3620" s="132"/>
      <c r="B3620" s="133"/>
      <c r="C3620" s="134"/>
    </row>
    <row r="3621" spans="1:3" x14ac:dyDescent="0.2">
      <c r="A3621" s="132"/>
      <c r="B3621" s="133"/>
      <c r="C3621" s="134"/>
    </row>
    <row r="3622" spans="1:3" x14ac:dyDescent="0.2">
      <c r="A3622" s="132"/>
      <c r="B3622" s="133"/>
      <c r="C3622" s="134"/>
    </row>
    <row r="3623" spans="1:3" x14ac:dyDescent="0.2">
      <c r="A3623" s="132"/>
      <c r="B3623" s="133"/>
      <c r="C3623" s="134"/>
    </row>
    <row r="3624" spans="1:3" x14ac:dyDescent="0.2">
      <c r="A3624" s="132"/>
      <c r="B3624" s="133"/>
      <c r="C3624" s="134"/>
    </row>
    <row r="3625" spans="1:3" x14ac:dyDescent="0.2">
      <c r="A3625" s="132"/>
      <c r="B3625" s="133"/>
      <c r="C3625" s="134"/>
    </row>
    <row r="3626" spans="1:3" x14ac:dyDescent="0.2">
      <c r="A3626" s="132"/>
      <c r="B3626" s="133"/>
      <c r="C3626" s="134"/>
    </row>
    <row r="3627" spans="1:3" x14ac:dyDescent="0.2">
      <c r="A3627" s="132"/>
      <c r="B3627" s="133"/>
      <c r="C3627" s="134"/>
    </row>
    <row r="3628" spans="1:3" x14ac:dyDescent="0.2">
      <c r="A3628" s="132"/>
      <c r="B3628" s="133"/>
      <c r="C3628" s="134"/>
    </row>
    <row r="3629" spans="1:3" x14ac:dyDescent="0.2">
      <c r="A3629" s="132"/>
      <c r="B3629" s="133"/>
      <c r="C3629" s="134"/>
    </row>
    <row r="3630" spans="1:3" x14ac:dyDescent="0.2">
      <c r="A3630" s="132"/>
      <c r="B3630" s="133"/>
      <c r="C3630" s="134"/>
    </row>
    <row r="3631" spans="1:3" x14ac:dyDescent="0.2">
      <c r="A3631" s="132"/>
      <c r="B3631" s="133"/>
      <c r="C3631" s="134"/>
    </row>
    <row r="3632" spans="1:3" x14ac:dyDescent="0.2">
      <c r="A3632" s="132"/>
      <c r="B3632" s="133"/>
      <c r="C3632" s="134"/>
    </row>
    <row r="3633" spans="1:3" x14ac:dyDescent="0.2">
      <c r="A3633" s="132"/>
      <c r="B3633" s="133"/>
      <c r="C3633" s="134"/>
    </row>
    <row r="3634" spans="1:3" x14ac:dyDescent="0.2">
      <c r="A3634" s="132"/>
      <c r="B3634" s="133"/>
      <c r="C3634" s="134"/>
    </row>
    <row r="3635" spans="1:3" x14ac:dyDescent="0.2">
      <c r="A3635" s="132"/>
      <c r="B3635" s="133"/>
      <c r="C3635" s="134"/>
    </row>
    <row r="3636" spans="1:3" x14ac:dyDescent="0.2">
      <c r="A3636" s="132"/>
      <c r="B3636" s="133"/>
      <c r="C3636" s="134"/>
    </row>
    <row r="3637" spans="1:3" x14ac:dyDescent="0.2">
      <c r="A3637" s="132"/>
      <c r="B3637" s="133"/>
      <c r="C3637" s="134"/>
    </row>
    <row r="3638" spans="1:3" x14ac:dyDescent="0.2">
      <c r="A3638" s="132"/>
      <c r="B3638" s="133"/>
      <c r="C3638" s="134"/>
    </row>
    <row r="3639" spans="1:3" x14ac:dyDescent="0.2">
      <c r="A3639" s="132"/>
      <c r="B3639" s="133"/>
      <c r="C3639" s="134"/>
    </row>
    <row r="3640" spans="1:3" x14ac:dyDescent="0.2">
      <c r="A3640" s="132"/>
      <c r="B3640" s="133"/>
      <c r="C3640" s="134"/>
    </row>
    <row r="3641" spans="1:3" x14ac:dyDescent="0.2">
      <c r="A3641" s="132"/>
      <c r="B3641" s="133"/>
      <c r="C3641" s="134"/>
    </row>
    <row r="3642" spans="1:3" x14ac:dyDescent="0.2">
      <c r="A3642" s="132"/>
      <c r="B3642" s="133"/>
      <c r="C3642" s="134"/>
    </row>
    <row r="3643" spans="1:3" x14ac:dyDescent="0.2">
      <c r="A3643" s="132"/>
      <c r="B3643" s="133"/>
      <c r="C3643" s="134"/>
    </row>
    <row r="3644" spans="1:3" x14ac:dyDescent="0.2">
      <c r="A3644" s="132"/>
      <c r="B3644" s="133"/>
      <c r="C3644" s="134"/>
    </row>
    <row r="3645" spans="1:3" x14ac:dyDescent="0.2">
      <c r="A3645" s="132"/>
      <c r="B3645" s="133"/>
      <c r="C3645" s="134"/>
    </row>
    <row r="3646" spans="1:3" x14ac:dyDescent="0.2">
      <c r="A3646" s="132"/>
      <c r="B3646" s="133"/>
      <c r="C3646" s="134"/>
    </row>
    <row r="3647" spans="1:3" x14ac:dyDescent="0.2">
      <c r="A3647" s="132"/>
      <c r="B3647" s="133"/>
      <c r="C3647" s="134"/>
    </row>
    <row r="3648" spans="1:3" x14ac:dyDescent="0.2">
      <c r="A3648" s="132"/>
      <c r="B3648" s="133"/>
      <c r="C3648" s="134"/>
    </row>
    <row r="3649" spans="1:3" x14ac:dyDescent="0.2">
      <c r="A3649" s="132"/>
      <c r="B3649" s="133"/>
      <c r="C3649" s="134"/>
    </row>
    <row r="3650" spans="1:3" x14ac:dyDescent="0.2">
      <c r="A3650" s="132"/>
      <c r="B3650" s="133"/>
      <c r="C3650" s="134"/>
    </row>
    <row r="3651" spans="1:3" x14ac:dyDescent="0.2">
      <c r="A3651" s="132"/>
      <c r="B3651" s="133"/>
      <c r="C3651" s="134"/>
    </row>
    <row r="3652" spans="1:3" x14ac:dyDescent="0.2">
      <c r="A3652" s="132"/>
      <c r="B3652" s="133"/>
      <c r="C3652" s="134"/>
    </row>
    <row r="3653" spans="1:3" x14ac:dyDescent="0.2">
      <c r="A3653" s="132"/>
      <c r="B3653" s="133"/>
      <c r="C3653" s="134"/>
    </row>
    <row r="3654" spans="1:3" x14ac:dyDescent="0.2">
      <c r="A3654" s="132"/>
      <c r="B3654" s="133"/>
      <c r="C3654" s="134"/>
    </row>
    <row r="3655" spans="1:3" x14ac:dyDescent="0.2">
      <c r="A3655" s="132"/>
      <c r="B3655" s="133"/>
      <c r="C3655" s="134"/>
    </row>
    <row r="3656" spans="1:3" x14ac:dyDescent="0.2">
      <c r="A3656" s="132"/>
      <c r="B3656" s="133"/>
      <c r="C3656" s="134"/>
    </row>
    <row r="3657" spans="1:3" x14ac:dyDescent="0.2">
      <c r="A3657" s="132"/>
      <c r="B3657" s="133"/>
      <c r="C3657" s="134"/>
    </row>
    <row r="3658" spans="1:3" x14ac:dyDescent="0.2">
      <c r="A3658" s="132"/>
      <c r="B3658" s="133"/>
      <c r="C3658" s="134"/>
    </row>
    <row r="3659" spans="1:3" x14ac:dyDescent="0.2">
      <c r="A3659" s="132"/>
      <c r="B3659" s="133"/>
      <c r="C3659" s="134"/>
    </row>
    <row r="3660" spans="1:3" x14ac:dyDescent="0.2">
      <c r="A3660" s="132"/>
      <c r="B3660" s="133"/>
      <c r="C3660" s="134"/>
    </row>
    <row r="3661" spans="1:3" x14ac:dyDescent="0.2">
      <c r="A3661" s="132"/>
      <c r="B3661" s="133"/>
      <c r="C3661" s="134"/>
    </row>
    <row r="3662" spans="1:3" x14ac:dyDescent="0.2">
      <c r="A3662" s="132"/>
      <c r="B3662" s="133"/>
      <c r="C3662" s="134"/>
    </row>
    <row r="3663" spans="1:3" x14ac:dyDescent="0.2">
      <c r="A3663" s="132"/>
      <c r="B3663" s="133"/>
      <c r="C3663" s="134"/>
    </row>
    <row r="3664" spans="1:3" x14ac:dyDescent="0.2">
      <c r="A3664" s="132"/>
      <c r="B3664" s="133"/>
      <c r="C3664" s="134"/>
    </row>
    <row r="3665" spans="1:3" x14ac:dyDescent="0.2">
      <c r="A3665" s="132"/>
      <c r="B3665" s="133"/>
      <c r="C3665" s="134"/>
    </row>
    <row r="3666" spans="1:3" x14ac:dyDescent="0.2">
      <c r="A3666" s="132"/>
      <c r="B3666" s="133"/>
      <c r="C3666" s="134"/>
    </row>
    <row r="3667" spans="1:3" x14ac:dyDescent="0.2">
      <c r="A3667" s="132"/>
      <c r="B3667" s="133"/>
      <c r="C3667" s="134"/>
    </row>
    <row r="3668" spans="1:3" x14ac:dyDescent="0.2">
      <c r="A3668" s="132"/>
      <c r="B3668" s="133"/>
      <c r="C3668" s="134"/>
    </row>
    <row r="3669" spans="1:3" x14ac:dyDescent="0.2">
      <c r="A3669" s="132"/>
      <c r="B3669" s="133"/>
      <c r="C3669" s="134"/>
    </row>
    <row r="3670" spans="1:3" x14ac:dyDescent="0.2">
      <c r="A3670" s="132"/>
      <c r="B3670" s="133"/>
      <c r="C3670" s="134"/>
    </row>
    <row r="3671" spans="1:3" x14ac:dyDescent="0.2">
      <c r="A3671" s="132"/>
      <c r="B3671" s="133"/>
      <c r="C3671" s="134"/>
    </row>
    <row r="3672" spans="1:3" x14ac:dyDescent="0.2">
      <c r="A3672" s="132"/>
      <c r="B3672" s="133"/>
      <c r="C3672" s="134"/>
    </row>
    <row r="3673" spans="1:3" x14ac:dyDescent="0.2">
      <c r="A3673" s="132"/>
      <c r="B3673" s="133"/>
      <c r="C3673" s="134"/>
    </row>
    <row r="3674" spans="1:3" x14ac:dyDescent="0.2">
      <c r="A3674" s="132"/>
      <c r="B3674" s="133"/>
      <c r="C3674" s="134"/>
    </row>
    <row r="3675" spans="1:3" x14ac:dyDescent="0.2">
      <c r="A3675" s="132"/>
      <c r="B3675" s="133"/>
      <c r="C3675" s="134"/>
    </row>
    <row r="3676" spans="1:3" x14ac:dyDescent="0.2">
      <c r="A3676" s="132"/>
      <c r="B3676" s="133"/>
      <c r="C3676" s="134"/>
    </row>
    <row r="3677" spans="1:3" x14ac:dyDescent="0.2">
      <c r="A3677" s="132"/>
      <c r="B3677" s="133"/>
      <c r="C3677" s="134"/>
    </row>
    <row r="3678" spans="1:3" x14ac:dyDescent="0.2">
      <c r="A3678" s="132"/>
      <c r="B3678" s="133"/>
      <c r="C3678" s="134"/>
    </row>
    <row r="3679" spans="1:3" x14ac:dyDescent="0.2">
      <c r="A3679" s="132"/>
      <c r="B3679" s="133"/>
      <c r="C3679" s="134"/>
    </row>
    <row r="3680" spans="1:3" x14ac:dyDescent="0.2">
      <c r="A3680" s="132"/>
      <c r="B3680" s="133"/>
      <c r="C3680" s="134"/>
    </row>
    <row r="3681" spans="1:3" x14ac:dyDescent="0.2">
      <c r="A3681" s="132"/>
      <c r="B3681" s="133"/>
      <c r="C3681" s="134"/>
    </row>
    <row r="3682" spans="1:3" x14ac:dyDescent="0.2">
      <c r="A3682" s="132"/>
      <c r="B3682" s="133"/>
      <c r="C3682" s="134"/>
    </row>
    <row r="3683" spans="1:3" x14ac:dyDescent="0.2">
      <c r="A3683" s="132"/>
      <c r="B3683" s="133"/>
      <c r="C3683" s="134"/>
    </row>
    <row r="3684" spans="1:3" x14ac:dyDescent="0.2">
      <c r="A3684" s="132"/>
      <c r="B3684" s="133"/>
      <c r="C3684" s="134"/>
    </row>
    <row r="3685" spans="1:3" x14ac:dyDescent="0.2">
      <c r="A3685" s="132"/>
      <c r="B3685" s="133"/>
      <c r="C3685" s="134"/>
    </row>
    <row r="3686" spans="1:3" x14ac:dyDescent="0.2">
      <c r="A3686" s="132"/>
      <c r="B3686" s="133"/>
      <c r="C3686" s="134"/>
    </row>
    <row r="3687" spans="1:3" x14ac:dyDescent="0.2">
      <c r="A3687" s="132"/>
      <c r="B3687" s="133"/>
      <c r="C3687" s="134"/>
    </row>
    <row r="3688" spans="1:3" x14ac:dyDescent="0.2">
      <c r="A3688" s="132"/>
      <c r="B3688" s="133"/>
      <c r="C3688" s="134"/>
    </row>
    <row r="3689" spans="1:3" x14ac:dyDescent="0.2">
      <c r="A3689" s="132"/>
      <c r="B3689" s="133"/>
      <c r="C3689" s="134"/>
    </row>
    <row r="3690" spans="1:3" x14ac:dyDescent="0.2">
      <c r="A3690" s="132"/>
      <c r="B3690" s="133"/>
      <c r="C3690" s="134"/>
    </row>
    <row r="3691" spans="1:3" x14ac:dyDescent="0.2">
      <c r="A3691" s="132"/>
      <c r="B3691" s="133"/>
      <c r="C3691" s="134"/>
    </row>
    <row r="3692" spans="1:3" x14ac:dyDescent="0.2">
      <c r="A3692" s="132"/>
      <c r="B3692" s="133"/>
      <c r="C3692" s="134"/>
    </row>
    <row r="3693" spans="1:3" x14ac:dyDescent="0.2">
      <c r="A3693" s="132"/>
      <c r="B3693" s="133"/>
      <c r="C3693" s="134"/>
    </row>
    <row r="3694" spans="1:3" x14ac:dyDescent="0.2">
      <c r="A3694" s="132"/>
      <c r="B3694" s="133"/>
      <c r="C3694" s="134"/>
    </row>
    <row r="3695" spans="1:3" x14ac:dyDescent="0.2">
      <c r="A3695" s="132"/>
      <c r="B3695" s="133"/>
      <c r="C3695" s="134"/>
    </row>
    <row r="3696" spans="1:3" x14ac:dyDescent="0.2">
      <c r="A3696" s="132"/>
      <c r="B3696" s="133"/>
      <c r="C3696" s="134"/>
    </row>
    <row r="3697" spans="1:3" x14ac:dyDescent="0.2">
      <c r="A3697" s="132"/>
      <c r="B3697" s="133"/>
      <c r="C3697" s="134"/>
    </row>
    <row r="3698" spans="1:3" x14ac:dyDescent="0.2">
      <c r="A3698" s="132"/>
      <c r="B3698" s="133"/>
      <c r="C3698" s="134"/>
    </row>
    <row r="3699" spans="1:3" x14ac:dyDescent="0.2">
      <c r="A3699" s="132"/>
      <c r="B3699" s="133"/>
      <c r="C3699" s="134"/>
    </row>
    <row r="3700" spans="1:3" x14ac:dyDescent="0.2">
      <c r="A3700" s="132"/>
      <c r="B3700" s="133"/>
      <c r="C3700" s="134"/>
    </row>
    <row r="3701" spans="1:3" x14ac:dyDescent="0.2">
      <c r="A3701" s="132"/>
      <c r="B3701" s="133"/>
      <c r="C3701" s="134"/>
    </row>
    <row r="3702" spans="1:3" x14ac:dyDescent="0.2">
      <c r="A3702" s="132"/>
      <c r="B3702" s="133"/>
      <c r="C3702" s="134"/>
    </row>
    <row r="3703" spans="1:3" x14ac:dyDescent="0.2">
      <c r="A3703" s="132"/>
      <c r="B3703" s="133"/>
      <c r="C3703" s="134"/>
    </row>
    <row r="3704" spans="1:3" x14ac:dyDescent="0.2">
      <c r="A3704" s="132"/>
      <c r="B3704" s="133"/>
      <c r="C3704" s="134"/>
    </row>
    <row r="3705" spans="1:3" x14ac:dyDescent="0.2">
      <c r="A3705" s="132"/>
      <c r="B3705" s="133"/>
      <c r="C3705" s="134"/>
    </row>
    <row r="3706" spans="1:3" x14ac:dyDescent="0.2">
      <c r="A3706" s="132"/>
      <c r="B3706" s="133"/>
      <c r="C3706" s="134"/>
    </row>
    <row r="3707" spans="1:3" x14ac:dyDescent="0.2">
      <c r="A3707" s="132"/>
      <c r="B3707" s="133"/>
      <c r="C3707" s="134"/>
    </row>
    <row r="3708" spans="1:3" x14ac:dyDescent="0.2">
      <c r="A3708" s="132"/>
      <c r="B3708" s="133"/>
      <c r="C3708" s="134"/>
    </row>
    <row r="3709" spans="1:3" x14ac:dyDescent="0.2">
      <c r="A3709" s="132"/>
      <c r="B3709" s="133"/>
      <c r="C3709" s="134"/>
    </row>
    <row r="3710" spans="1:3" x14ac:dyDescent="0.2">
      <c r="A3710" s="132"/>
      <c r="B3710" s="133"/>
      <c r="C3710" s="134"/>
    </row>
    <row r="3711" spans="1:3" x14ac:dyDescent="0.2">
      <c r="A3711" s="132"/>
      <c r="B3711" s="133"/>
      <c r="C3711" s="134"/>
    </row>
    <row r="3712" spans="1:3" x14ac:dyDescent="0.2">
      <c r="A3712" s="132"/>
      <c r="B3712" s="133"/>
      <c r="C3712" s="134"/>
    </row>
    <row r="3713" spans="1:3" x14ac:dyDescent="0.2">
      <c r="A3713" s="132"/>
      <c r="B3713" s="133"/>
      <c r="C3713" s="134"/>
    </row>
    <row r="3714" spans="1:3" x14ac:dyDescent="0.2">
      <c r="A3714" s="132"/>
      <c r="B3714" s="133"/>
      <c r="C3714" s="134"/>
    </row>
    <row r="3715" spans="1:3" x14ac:dyDescent="0.2">
      <c r="A3715" s="132"/>
      <c r="B3715" s="133"/>
      <c r="C3715" s="134"/>
    </row>
    <row r="3716" spans="1:3" x14ac:dyDescent="0.2">
      <c r="A3716" s="132"/>
      <c r="B3716" s="133"/>
      <c r="C3716" s="134"/>
    </row>
    <row r="3717" spans="1:3" x14ac:dyDescent="0.2">
      <c r="A3717" s="132"/>
      <c r="B3717" s="133"/>
      <c r="C3717" s="134"/>
    </row>
    <row r="3718" spans="1:3" x14ac:dyDescent="0.2">
      <c r="A3718" s="132"/>
      <c r="B3718" s="133"/>
      <c r="C3718" s="134"/>
    </row>
    <row r="3719" spans="1:3" x14ac:dyDescent="0.2">
      <c r="A3719" s="132"/>
      <c r="B3719" s="133"/>
      <c r="C3719" s="134"/>
    </row>
    <row r="3720" spans="1:3" x14ac:dyDescent="0.2">
      <c r="A3720" s="132"/>
      <c r="B3720" s="133"/>
      <c r="C3720" s="134"/>
    </row>
    <row r="3721" spans="1:3" x14ac:dyDescent="0.2">
      <c r="A3721" s="132"/>
      <c r="B3721" s="133"/>
      <c r="C3721" s="134"/>
    </row>
    <row r="3722" spans="1:3" x14ac:dyDescent="0.2">
      <c r="A3722" s="132"/>
      <c r="B3722" s="133"/>
      <c r="C3722" s="134"/>
    </row>
    <row r="3723" spans="1:3" x14ac:dyDescent="0.2">
      <c r="A3723" s="132"/>
      <c r="B3723" s="133"/>
      <c r="C3723" s="134"/>
    </row>
    <row r="3724" spans="1:3" x14ac:dyDescent="0.2">
      <c r="A3724" s="132"/>
      <c r="B3724" s="133"/>
      <c r="C3724" s="134"/>
    </row>
    <row r="3725" spans="1:3" x14ac:dyDescent="0.2">
      <c r="A3725" s="132"/>
      <c r="B3725" s="133"/>
      <c r="C3725" s="134"/>
    </row>
    <row r="3726" spans="1:3" x14ac:dyDescent="0.2">
      <c r="A3726" s="132"/>
      <c r="B3726" s="133"/>
      <c r="C3726" s="134"/>
    </row>
    <row r="3727" spans="1:3" x14ac:dyDescent="0.2">
      <c r="A3727" s="132"/>
      <c r="B3727" s="133"/>
      <c r="C3727" s="134"/>
    </row>
    <row r="3728" spans="1:3" x14ac:dyDescent="0.2">
      <c r="A3728" s="132"/>
      <c r="B3728" s="133"/>
      <c r="C3728" s="134"/>
    </row>
    <row r="3729" spans="1:3" x14ac:dyDescent="0.2">
      <c r="A3729" s="132"/>
      <c r="B3729" s="133"/>
      <c r="C3729" s="134"/>
    </row>
    <row r="3730" spans="1:3" x14ac:dyDescent="0.2">
      <c r="A3730" s="132"/>
      <c r="B3730" s="133"/>
      <c r="C3730" s="134"/>
    </row>
    <row r="3731" spans="1:3" x14ac:dyDescent="0.2">
      <c r="A3731" s="132"/>
      <c r="B3731" s="133"/>
      <c r="C3731" s="134"/>
    </row>
    <row r="3732" spans="1:3" x14ac:dyDescent="0.2">
      <c r="A3732" s="132"/>
      <c r="B3732" s="133"/>
      <c r="C3732" s="134"/>
    </row>
    <row r="3733" spans="1:3" x14ac:dyDescent="0.2">
      <c r="A3733" s="132"/>
      <c r="B3733" s="133"/>
      <c r="C3733" s="134"/>
    </row>
    <row r="3734" spans="1:3" x14ac:dyDescent="0.2">
      <c r="A3734" s="132"/>
      <c r="B3734" s="133"/>
      <c r="C3734" s="134"/>
    </row>
    <row r="3735" spans="1:3" x14ac:dyDescent="0.2">
      <c r="A3735" s="132"/>
      <c r="B3735" s="133"/>
      <c r="C3735" s="134"/>
    </row>
    <row r="3736" spans="1:3" x14ac:dyDescent="0.2">
      <c r="A3736" s="132"/>
      <c r="B3736" s="133"/>
      <c r="C3736" s="134"/>
    </row>
    <row r="3737" spans="1:3" x14ac:dyDescent="0.2">
      <c r="A3737" s="132"/>
      <c r="B3737" s="133"/>
      <c r="C3737" s="134"/>
    </row>
    <row r="3738" spans="1:3" x14ac:dyDescent="0.2">
      <c r="A3738" s="132"/>
      <c r="B3738" s="133"/>
      <c r="C3738" s="134"/>
    </row>
    <row r="3739" spans="1:3" x14ac:dyDescent="0.2">
      <c r="A3739" s="132"/>
      <c r="B3739" s="133"/>
      <c r="C3739" s="134"/>
    </row>
    <row r="3740" spans="1:3" x14ac:dyDescent="0.2">
      <c r="A3740" s="132"/>
      <c r="B3740" s="133"/>
      <c r="C3740" s="134"/>
    </row>
    <row r="3741" spans="1:3" x14ac:dyDescent="0.2">
      <c r="A3741" s="132"/>
      <c r="B3741" s="133"/>
      <c r="C3741" s="134"/>
    </row>
    <row r="3742" spans="1:3" x14ac:dyDescent="0.2">
      <c r="A3742" s="132"/>
      <c r="B3742" s="133"/>
      <c r="C3742" s="134"/>
    </row>
    <row r="3743" spans="1:3" x14ac:dyDescent="0.2">
      <c r="A3743" s="132"/>
      <c r="B3743" s="133"/>
      <c r="C3743" s="134"/>
    </row>
    <row r="3744" spans="1:3" x14ac:dyDescent="0.2">
      <c r="A3744" s="132"/>
      <c r="B3744" s="133"/>
      <c r="C3744" s="134"/>
    </row>
    <row r="3745" spans="1:3" x14ac:dyDescent="0.2">
      <c r="A3745" s="132"/>
      <c r="B3745" s="133"/>
      <c r="C3745" s="134"/>
    </row>
    <row r="3746" spans="1:3" x14ac:dyDescent="0.2">
      <c r="A3746" s="132"/>
      <c r="B3746" s="133"/>
      <c r="C3746" s="134"/>
    </row>
    <row r="3747" spans="1:3" x14ac:dyDescent="0.2">
      <c r="A3747" s="132"/>
      <c r="B3747" s="133"/>
      <c r="C3747" s="134"/>
    </row>
    <row r="3748" spans="1:3" x14ac:dyDescent="0.2">
      <c r="A3748" s="132"/>
      <c r="B3748" s="133"/>
      <c r="C3748" s="134"/>
    </row>
    <row r="3749" spans="1:3" x14ac:dyDescent="0.2">
      <c r="A3749" s="132"/>
      <c r="B3749" s="133"/>
      <c r="C3749" s="134"/>
    </row>
    <row r="3750" spans="1:3" x14ac:dyDescent="0.2">
      <c r="A3750" s="132"/>
      <c r="B3750" s="133"/>
      <c r="C3750" s="134"/>
    </row>
    <row r="3751" spans="1:3" x14ac:dyDescent="0.2">
      <c r="A3751" s="132"/>
      <c r="B3751" s="133"/>
      <c r="C3751" s="134"/>
    </row>
    <row r="3752" spans="1:3" x14ac:dyDescent="0.2">
      <c r="A3752" s="132"/>
      <c r="B3752" s="133"/>
      <c r="C3752" s="134"/>
    </row>
    <row r="3753" spans="1:3" x14ac:dyDescent="0.2">
      <c r="A3753" s="132"/>
      <c r="B3753" s="133"/>
      <c r="C3753" s="134"/>
    </row>
    <row r="3754" spans="1:3" x14ac:dyDescent="0.2">
      <c r="A3754" s="132"/>
      <c r="B3754" s="133"/>
      <c r="C3754" s="134"/>
    </row>
    <row r="3755" spans="1:3" x14ac:dyDescent="0.2">
      <c r="A3755" s="132"/>
      <c r="B3755" s="133"/>
      <c r="C3755" s="134"/>
    </row>
    <row r="3756" spans="1:3" x14ac:dyDescent="0.2">
      <c r="A3756" s="132"/>
      <c r="B3756" s="133"/>
      <c r="C3756" s="134"/>
    </row>
    <row r="3757" spans="1:3" x14ac:dyDescent="0.2">
      <c r="A3757" s="132"/>
      <c r="B3757" s="133"/>
      <c r="C3757" s="134"/>
    </row>
    <row r="3758" spans="1:3" x14ac:dyDescent="0.2">
      <c r="A3758" s="132"/>
      <c r="B3758" s="133"/>
      <c r="C3758" s="134"/>
    </row>
    <row r="3759" spans="1:3" x14ac:dyDescent="0.2">
      <c r="A3759" s="132"/>
      <c r="B3759" s="133"/>
      <c r="C3759" s="134"/>
    </row>
    <row r="3760" spans="1:3" x14ac:dyDescent="0.2">
      <c r="A3760" s="132"/>
      <c r="B3760" s="133"/>
      <c r="C3760" s="134"/>
    </row>
    <row r="3761" spans="1:3" x14ac:dyDescent="0.2">
      <c r="A3761" s="132"/>
      <c r="B3761" s="133"/>
      <c r="C3761" s="134"/>
    </row>
    <row r="3762" spans="1:3" x14ac:dyDescent="0.2">
      <c r="A3762" s="132"/>
      <c r="B3762" s="133"/>
      <c r="C3762" s="134"/>
    </row>
    <row r="3763" spans="1:3" x14ac:dyDescent="0.2">
      <c r="A3763" s="132"/>
      <c r="B3763" s="133"/>
      <c r="C3763" s="134"/>
    </row>
    <row r="3764" spans="1:3" x14ac:dyDescent="0.2">
      <c r="A3764" s="132"/>
      <c r="B3764" s="133"/>
      <c r="C3764" s="134"/>
    </row>
    <row r="3765" spans="1:3" x14ac:dyDescent="0.2">
      <c r="A3765" s="132"/>
      <c r="B3765" s="133"/>
      <c r="C3765" s="134"/>
    </row>
    <row r="3766" spans="1:3" x14ac:dyDescent="0.2">
      <c r="A3766" s="132"/>
      <c r="B3766" s="133"/>
      <c r="C3766" s="134"/>
    </row>
    <row r="3767" spans="1:3" x14ac:dyDescent="0.2">
      <c r="A3767" s="132"/>
      <c r="B3767" s="133"/>
      <c r="C3767" s="134"/>
    </row>
    <row r="3768" spans="1:3" x14ac:dyDescent="0.2">
      <c r="A3768" s="132"/>
      <c r="B3768" s="133"/>
      <c r="C3768" s="134"/>
    </row>
    <row r="3769" spans="1:3" x14ac:dyDescent="0.2">
      <c r="A3769" s="132"/>
      <c r="B3769" s="133"/>
      <c r="C3769" s="134"/>
    </row>
    <row r="3770" spans="1:3" x14ac:dyDescent="0.2">
      <c r="A3770" s="132"/>
      <c r="B3770" s="133"/>
      <c r="C3770" s="134"/>
    </row>
    <row r="3771" spans="1:3" x14ac:dyDescent="0.2">
      <c r="A3771" s="132"/>
      <c r="B3771" s="133"/>
      <c r="C3771" s="134"/>
    </row>
    <row r="3772" spans="1:3" x14ac:dyDescent="0.2">
      <c r="A3772" s="132"/>
      <c r="B3772" s="133"/>
      <c r="C3772" s="134"/>
    </row>
    <row r="3773" spans="1:3" x14ac:dyDescent="0.2">
      <c r="A3773" s="132"/>
      <c r="B3773" s="133"/>
      <c r="C3773" s="134"/>
    </row>
    <row r="3774" spans="1:3" x14ac:dyDescent="0.2">
      <c r="A3774" s="132"/>
      <c r="B3774" s="133"/>
      <c r="C3774" s="134"/>
    </row>
    <row r="3775" spans="1:3" x14ac:dyDescent="0.2">
      <c r="A3775" s="132"/>
      <c r="B3775" s="133"/>
      <c r="C3775" s="134"/>
    </row>
    <row r="3776" spans="1:3" x14ac:dyDescent="0.2">
      <c r="A3776" s="132"/>
      <c r="B3776" s="133"/>
      <c r="C3776" s="134"/>
    </row>
    <row r="3777" spans="1:3" x14ac:dyDescent="0.2">
      <c r="A3777" s="132"/>
      <c r="B3777" s="133"/>
      <c r="C3777" s="134"/>
    </row>
    <row r="3778" spans="1:3" x14ac:dyDescent="0.2">
      <c r="A3778" s="132"/>
      <c r="B3778" s="133"/>
      <c r="C3778" s="134"/>
    </row>
    <row r="3779" spans="1:3" x14ac:dyDescent="0.2">
      <c r="A3779" s="132"/>
      <c r="B3779" s="133"/>
      <c r="C3779" s="134"/>
    </row>
    <row r="3780" spans="1:3" x14ac:dyDescent="0.2">
      <c r="A3780" s="132"/>
      <c r="B3780" s="133"/>
      <c r="C3780" s="134"/>
    </row>
    <row r="3781" spans="1:3" x14ac:dyDescent="0.2">
      <c r="A3781" s="132"/>
      <c r="B3781" s="133"/>
      <c r="C3781" s="134"/>
    </row>
    <row r="3782" spans="1:3" x14ac:dyDescent="0.2">
      <c r="A3782" s="132"/>
      <c r="B3782" s="133"/>
      <c r="C3782" s="134"/>
    </row>
    <row r="3783" spans="1:3" x14ac:dyDescent="0.2">
      <c r="A3783" s="132"/>
      <c r="B3783" s="133"/>
      <c r="C3783" s="134"/>
    </row>
    <row r="3784" spans="1:3" x14ac:dyDescent="0.2">
      <c r="A3784" s="132"/>
      <c r="B3784" s="133"/>
      <c r="C3784" s="134"/>
    </row>
    <row r="3785" spans="1:3" x14ac:dyDescent="0.2">
      <c r="A3785" s="132"/>
      <c r="B3785" s="133"/>
      <c r="C3785" s="134"/>
    </row>
    <row r="3786" spans="1:3" x14ac:dyDescent="0.2">
      <c r="A3786" s="132"/>
      <c r="B3786" s="133"/>
      <c r="C3786" s="134"/>
    </row>
    <row r="3787" spans="1:3" x14ac:dyDescent="0.2">
      <c r="A3787" s="132"/>
      <c r="B3787" s="133"/>
      <c r="C3787" s="134"/>
    </row>
    <row r="3788" spans="1:3" x14ac:dyDescent="0.2">
      <c r="A3788" s="132"/>
      <c r="B3788" s="133"/>
      <c r="C3788" s="134"/>
    </row>
    <row r="3789" spans="1:3" x14ac:dyDescent="0.2">
      <c r="A3789" s="132"/>
      <c r="B3789" s="133"/>
      <c r="C3789" s="134"/>
    </row>
    <row r="3790" spans="1:3" x14ac:dyDescent="0.2">
      <c r="A3790" s="132"/>
      <c r="B3790" s="133"/>
      <c r="C3790" s="134"/>
    </row>
    <row r="3791" spans="1:3" x14ac:dyDescent="0.2">
      <c r="A3791" s="132"/>
      <c r="B3791" s="133"/>
      <c r="C3791" s="134"/>
    </row>
    <row r="3792" spans="1:3" x14ac:dyDescent="0.2">
      <c r="A3792" s="132"/>
      <c r="B3792" s="133"/>
      <c r="C3792" s="134"/>
    </row>
    <row r="3793" spans="1:3" x14ac:dyDescent="0.2">
      <c r="A3793" s="132"/>
      <c r="B3793" s="133"/>
      <c r="C3793" s="134"/>
    </row>
    <row r="3794" spans="1:3" x14ac:dyDescent="0.2">
      <c r="A3794" s="132"/>
      <c r="B3794" s="133"/>
      <c r="C3794" s="134"/>
    </row>
    <row r="3795" spans="1:3" x14ac:dyDescent="0.2">
      <c r="A3795" s="132"/>
      <c r="B3795" s="133"/>
      <c r="C3795" s="134"/>
    </row>
    <row r="3796" spans="1:3" x14ac:dyDescent="0.2">
      <c r="A3796" s="132"/>
      <c r="B3796" s="133"/>
      <c r="C3796" s="134"/>
    </row>
    <row r="3797" spans="1:3" x14ac:dyDescent="0.2">
      <c r="A3797" s="132"/>
      <c r="B3797" s="133"/>
      <c r="C3797" s="134"/>
    </row>
    <row r="3798" spans="1:3" x14ac:dyDescent="0.2">
      <c r="A3798" s="132"/>
      <c r="B3798" s="133"/>
      <c r="C3798" s="134"/>
    </row>
    <row r="3799" spans="1:3" x14ac:dyDescent="0.2">
      <c r="A3799" s="132"/>
      <c r="B3799" s="133"/>
      <c r="C3799" s="134"/>
    </row>
    <row r="3800" spans="1:3" x14ac:dyDescent="0.2">
      <c r="A3800" s="132"/>
      <c r="B3800" s="133"/>
      <c r="C3800" s="134"/>
    </row>
    <row r="3801" spans="1:3" x14ac:dyDescent="0.2">
      <c r="A3801" s="132"/>
      <c r="B3801" s="133"/>
      <c r="C3801" s="134"/>
    </row>
    <row r="3802" spans="1:3" x14ac:dyDescent="0.2">
      <c r="A3802" s="132"/>
      <c r="B3802" s="133"/>
      <c r="C3802" s="134"/>
    </row>
    <row r="3803" spans="1:3" x14ac:dyDescent="0.2">
      <c r="A3803" s="132"/>
      <c r="B3803" s="133"/>
      <c r="C3803" s="134"/>
    </row>
    <row r="3804" spans="1:3" x14ac:dyDescent="0.2">
      <c r="A3804" s="132"/>
      <c r="B3804" s="133"/>
      <c r="C3804" s="134"/>
    </row>
    <row r="3805" spans="1:3" x14ac:dyDescent="0.2">
      <c r="A3805" s="132"/>
      <c r="B3805" s="133"/>
      <c r="C3805" s="134"/>
    </row>
    <row r="3806" spans="1:3" x14ac:dyDescent="0.2">
      <c r="A3806" s="132"/>
      <c r="B3806" s="133"/>
      <c r="C3806" s="134"/>
    </row>
    <row r="3807" spans="1:3" x14ac:dyDescent="0.2">
      <c r="A3807" s="132"/>
      <c r="B3807" s="133"/>
      <c r="C3807" s="134"/>
    </row>
    <row r="3808" spans="1:3" x14ac:dyDescent="0.2">
      <c r="A3808" s="132"/>
      <c r="B3808" s="133"/>
      <c r="C3808" s="134"/>
    </row>
    <row r="3809" spans="1:3" x14ac:dyDescent="0.2">
      <c r="A3809" s="132"/>
      <c r="B3809" s="133"/>
      <c r="C3809" s="134"/>
    </row>
    <row r="3810" spans="1:3" x14ac:dyDescent="0.2">
      <c r="A3810" s="132"/>
      <c r="B3810" s="133"/>
      <c r="C3810" s="134"/>
    </row>
    <row r="3811" spans="1:3" x14ac:dyDescent="0.2">
      <c r="A3811" s="132"/>
      <c r="B3811" s="133"/>
      <c r="C3811" s="134"/>
    </row>
    <row r="3812" spans="1:3" x14ac:dyDescent="0.2">
      <c r="A3812" s="132"/>
      <c r="B3812" s="133"/>
      <c r="C3812" s="134"/>
    </row>
    <row r="3813" spans="1:3" x14ac:dyDescent="0.2">
      <c r="A3813" s="132"/>
      <c r="B3813" s="133"/>
      <c r="C3813" s="134"/>
    </row>
    <row r="3814" spans="1:3" x14ac:dyDescent="0.2">
      <c r="A3814" s="132"/>
      <c r="B3814" s="133"/>
      <c r="C3814" s="134"/>
    </row>
    <row r="3815" spans="1:3" x14ac:dyDescent="0.2">
      <c r="A3815" s="132"/>
      <c r="B3815" s="133"/>
      <c r="C3815" s="134"/>
    </row>
    <row r="3816" spans="1:3" x14ac:dyDescent="0.2">
      <c r="A3816" s="132"/>
      <c r="B3816" s="133"/>
      <c r="C3816" s="134"/>
    </row>
    <row r="3817" spans="1:3" x14ac:dyDescent="0.2">
      <c r="A3817" s="132"/>
      <c r="B3817" s="133"/>
      <c r="C3817" s="134"/>
    </row>
    <row r="3818" spans="1:3" x14ac:dyDescent="0.2">
      <c r="A3818" s="132"/>
      <c r="B3818" s="133"/>
      <c r="C3818" s="134"/>
    </row>
    <row r="3819" spans="1:3" x14ac:dyDescent="0.2">
      <c r="A3819" s="132"/>
      <c r="B3819" s="133"/>
      <c r="C3819" s="134"/>
    </row>
    <row r="3820" spans="1:3" x14ac:dyDescent="0.2">
      <c r="A3820" s="132"/>
      <c r="B3820" s="133"/>
      <c r="C3820" s="134"/>
    </row>
    <row r="3821" spans="1:3" x14ac:dyDescent="0.2">
      <c r="A3821" s="132"/>
      <c r="B3821" s="133"/>
      <c r="C3821" s="134"/>
    </row>
    <row r="3822" spans="1:3" x14ac:dyDescent="0.2">
      <c r="A3822" s="132"/>
      <c r="B3822" s="133"/>
      <c r="C3822" s="134"/>
    </row>
    <row r="3823" spans="1:3" x14ac:dyDescent="0.2">
      <c r="A3823" s="132"/>
      <c r="B3823" s="133"/>
      <c r="C3823" s="134"/>
    </row>
    <row r="3824" spans="1:3" x14ac:dyDescent="0.2">
      <c r="A3824" s="132"/>
      <c r="B3824" s="133"/>
      <c r="C3824" s="134"/>
    </row>
    <row r="3825" spans="1:3" x14ac:dyDescent="0.2">
      <c r="A3825" s="132"/>
      <c r="B3825" s="133"/>
      <c r="C3825" s="134"/>
    </row>
    <row r="3826" spans="1:3" x14ac:dyDescent="0.2">
      <c r="A3826" s="132"/>
      <c r="B3826" s="133"/>
      <c r="C3826" s="134"/>
    </row>
    <row r="3827" spans="1:3" x14ac:dyDescent="0.2">
      <c r="A3827" s="132"/>
      <c r="B3827" s="133"/>
      <c r="C3827" s="134"/>
    </row>
    <row r="3828" spans="1:3" x14ac:dyDescent="0.2">
      <c r="A3828" s="132"/>
      <c r="B3828" s="133"/>
      <c r="C3828" s="134"/>
    </row>
    <row r="3829" spans="1:3" x14ac:dyDescent="0.2">
      <c r="A3829" s="132"/>
      <c r="B3829" s="133"/>
      <c r="C3829" s="134"/>
    </row>
    <row r="3830" spans="1:3" x14ac:dyDescent="0.2">
      <c r="A3830" s="132"/>
      <c r="B3830" s="133"/>
      <c r="C3830" s="134"/>
    </row>
    <row r="3831" spans="1:3" x14ac:dyDescent="0.2">
      <c r="A3831" s="132"/>
      <c r="B3831" s="133"/>
      <c r="C3831" s="134"/>
    </row>
    <row r="3832" spans="1:3" x14ac:dyDescent="0.2">
      <c r="A3832" s="132"/>
      <c r="B3832" s="133"/>
      <c r="C3832" s="134"/>
    </row>
    <row r="3833" spans="1:3" x14ac:dyDescent="0.2">
      <c r="A3833" s="132"/>
      <c r="B3833" s="133"/>
      <c r="C3833" s="134"/>
    </row>
    <row r="3834" spans="1:3" x14ac:dyDescent="0.2">
      <c r="A3834" s="132"/>
      <c r="B3834" s="133"/>
      <c r="C3834" s="134"/>
    </row>
    <row r="3835" spans="1:3" x14ac:dyDescent="0.2">
      <c r="A3835" s="132"/>
      <c r="B3835" s="133"/>
      <c r="C3835" s="134"/>
    </row>
    <row r="3836" spans="1:3" x14ac:dyDescent="0.2">
      <c r="A3836" s="132"/>
      <c r="B3836" s="133"/>
      <c r="C3836" s="134"/>
    </row>
    <row r="3837" spans="1:3" x14ac:dyDescent="0.2">
      <c r="A3837" s="132"/>
      <c r="B3837" s="133"/>
      <c r="C3837" s="134"/>
    </row>
    <row r="3838" spans="1:3" x14ac:dyDescent="0.2">
      <c r="A3838" s="132"/>
      <c r="B3838" s="133"/>
      <c r="C3838" s="134"/>
    </row>
    <row r="3839" spans="1:3" x14ac:dyDescent="0.2">
      <c r="A3839" s="132"/>
      <c r="B3839" s="133"/>
      <c r="C3839" s="134"/>
    </row>
    <row r="3840" spans="1:3" x14ac:dyDescent="0.2">
      <c r="A3840" s="132"/>
      <c r="B3840" s="133"/>
      <c r="C3840" s="134"/>
    </row>
    <row r="3841" spans="1:3" x14ac:dyDescent="0.2">
      <c r="A3841" s="132"/>
      <c r="B3841" s="133"/>
      <c r="C3841" s="134"/>
    </row>
    <row r="3842" spans="1:3" x14ac:dyDescent="0.2">
      <c r="A3842" s="132"/>
      <c r="B3842" s="133"/>
      <c r="C3842" s="134"/>
    </row>
    <row r="3843" spans="1:3" x14ac:dyDescent="0.2">
      <c r="A3843" s="132"/>
      <c r="B3843" s="133"/>
      <c r="C3843" s="134"/>
    </row>
    <row r="3844" spans="1:3" x14ac:dyDescent="0.2">
      <c r="A3844" s="132"/>
      <c r="B3844" s="133"/>
      <c r="C3844" s="134"/>
    </row>
    <row r="3845" spans="1:3" x14ac:dyDescent="0.2">
      <c r="A3845" s="132"/>
      <c r="B3845" s="133"/>
      <c r="C3845" s="134"/>
    </row>
    <row r="3846" spans="1:3" x14ac:dyDescent="0.2">
      <c r="A3846" s="132"/>
      <c r="B3846" s="133"/>
      <c r="C3846" s="134"/>
    </row>
    <row r="3847" spans="1:3" x14ac:dyDescent="0.2">
      <c r="A3847" s="132"/>
      <c r="B3847" s="133"/>
      <c r="C3847" s="134"/>
    </row>
    <row r="3848" spans="1:3" x14ac:dyDescent="0.2">
      <c r="A3848" s="132"/>
      <c r="B3848" s="133"/>
      <c r="C3848" s="134"/>
    </row>
    <row r="3849" spans="1:3" x14ac:dyDescent="0.2">
      <c r="A3849" s="132"/>
      <c r="B3849" s="133"/>
      <c r="C3849" s="134"/>
    </row>
    <row r="3850" spans="1:3" x14ac:dyDescent="0.2">
      <c r="A3850" s="132"/>
      <c r="B3850" s="133"/>
      <c r="C3850" s="134"/>
    </row>
    <row r="3851" spans="1:3" x14ac:dyDescent="0.2">
      <c r="A3851" s="132"/>
      <c r="B3851" s="133"/>
      <c r="C3851" s="134"/>
    </row>
    <row r="3852" spans="1:3" x14ac:dyDescent="0.2">
      <c r="A3852" s="132"/>
      <c r="B3852" s="133"/>
      <c r="C3852" s="134"/>
    </row>
    <row r="3853" spans="1:3" x14ac:dyDescent="0.2">
      <c r="A3853" s="132"/>
      <c r="B3853" s="133"/>
      <c r="C3853" s="134"/>
    </row>
    <row r="3854" spans="1:3" x14ac:dyDescent="0.2">
      <c r="A3854" s="132"/>
      <c r="B3854" s="133"/>
      <c r="C3854" s="134"/>
    </row>
    <row r="3855" spans="1:3" x14ac:dyDescent="0.2">
      <c r="A3855" s="132"/>
      <c r="B3855" s="133"/>
      <c r="C3855" s="134"/>
    </row>
    <row r="3856" spans="1:3" x14ac:dyDescent="0.2">
      <c r="A3856" s="132"/>
      <c r="B3856" s="133"/>
      <c r="C3856" s="134"/>
    </row>
    <row r="3857" spans="1:3" x14ac:dyDescent="0.2">
      <c r="A3857" s="132"/>
      <c r="B3857" s="133"/>
      <c r="C3857" s="134"/>
    </row>
    <row r="3858" spans="1:3" x14ac:dyDescent="0.2">
      <c r="A3858" s="132"/>
      <c r="B3858" s="133"/>
      <c r="C3858" s="134"/>
    </row>
    <row r="3859" spans="1:3" x14ac:dyDescent="0.2">
      <c r="A3859" s="132"/>
      <c r="B3859" s="133"/>
      <c r="C3859" s="134"/>
    </row>
    <row r="3860" spans="1:3" x14ac:dyDescent="0.2">
      <c r="A3860" s="132"/>
      <c r="B3860" s="133"/>
      <c r="C3860" s="134"/>
    </row>
    <row r="3861" spans="1:3" x14ac:dyDescent="0.2">
      <c r="A3861" s="132"/>
      <c r="B3861" s="133"/>
      <c r="C3861" s="134"/>
    </row>
    <row r="3862" spans="1:3" x14ac:dyDescent="0.2">
      <c r="A3862" s="132"/>
      <c r="B3862" s="133"/>
      <c r="C3862" s="134"/>
    </row>
    <row r="3863" spans="1:3" x14ac:dyDescent="0.2">
      <c r="A3863" s="132"/>
      <c r="B3863" s="133"/>
      <c r="C3863" s="134"/>
    </row>
    <row r="3864" spans="1:3" x14ac:dyDescent="0.2">
      <c r="A3864" s="132"/>
      <c r="B3864" s="133"/>
      <c r="C3864" s="134"/>
    </row>
    <row r="3865" spans="1:3" x14ac:dyDescent="0.2">
      <c r="A3865" s="132"/>
      <c r="B3865" s="133"/>
      <c r="C3865" s="134"/>
    </row>
    <row r="3866" spans="1:3" x14ac:dyDescent="0.2">
      <c r="A3866" s="132"/>
      <c r="B3866" s="133"/>
      <c r="C3866" s="134"/>
    </row>
    <row r="3867" spans="1:3" x14ac:dyDescent="0.2">
      <c r="A3867" s="132"/>
      <c r="B3867" s="133"/>
      <c r="C3867" s="134"/>
    </row>
    <row r="3868" spans="1:3" x14ac:dyDescent="0.2">
      <c r="A3868" s="132"/>
      <c r="B3868" s="133"/>
      <c r="C3868" s="134"/>
    </row>
    <row r="3869" spans="1:3" x14ac:dyDescent="0.2">
      <c r="A3869" s="132"/>
      <c r="B3869" s="133"/>
      <c r="C3869" s="134"/>
    </row>
    <row r="3870" spans="1:3" x14ac:dyDescent="0.2">
      <c r="A3870" s="132"/>
      <c r="B3870" s="133"/>
      <c r="C3870" s="134"/>
    </row>
    <row r="3871" spans="1:3" x14ac:dyDescent="0.2">
      <c r="A3871" s="132"/>
      <c r="B3871" s="133"/>
      <c r="C3871" s="134"/>
    </row>
    <row r="3872" spans="1:3" x14ac:dyDescent="0.2">
      <c r="A3872" s="132"/>
      <c r="B3872" s="133"/>
      <c r="C3872" s="134"/>
    </row>
    <row r="3873" spans="1:3" x14ac:dyDescent="0.2">
      <c r="A3873" s="132"/>
      <c r="B3873" s="133"/>
      <c r="C3873" s="134"/>
    </row>
    <row r="3874" spans="1:3" x14ac:dyDescent="0.2">
      <c r="A3874" s="132"/>
      <c r="B3874" s="133"/>
      <c r="C3874" s="134"/>
    </row>
    <row r="3875" spans="1:3" x14ac:dyDescent="0.2">
      <c r="A3875" s="132"/>
      <c r="B3875" s="133"/>
      <c r="C3875" s="134"/>
    </row>
    <row r="3876" spans="1:3" x14ac:dyDescent="0.2">
      <c r="A3876" s="132"/>
      <c r="B3876" s="133"/>
      <c r="C3876" s="134"/>
    </row>
    <row r="3877" spans="1:3" x14ac:dyDescent="0.2">
      <c r="A3877" s="132"/>
      <c r="B3877" s="133"/>
      <c r="C3877" s="134"/>
    </row>
    <row r="3878" spans="1:3" x14ac:dyDescent="0.2">
      <c r="A3878" s="132"/>
      <c r="B3878" s="133"/>
      <c r="C3878" s="134"/>
    </row>
    <row r="3879" spans="1:3" x14ac:dyDescent="0.2">
      <c r="A3879" s="132"/>
      <c r="B3879" s="133"/>
      <c r="C3879" s="134"/>
    </row>
    <row r="3880" spans="1:3" x14ac:dyDescent="0.2">
      <c r="A3880" s="132"/>
      <c r="B3880" s="133"/>
      <c r="C3880" s="134"/>
    </row>
    <row r="3881" spans="1:3" x14ac:dyDescent="0.2">
      <c r="A3881" s="132"/>
      <c r="B3881" s="133"/>
      <c r="C3881" s="134"/>
    </row>
    <row r="3882" spans="1:3" x14ac:dyDescent="0.2">
      <c r="A3882" s="132"/>
      <c r="B3882" s="133"/>
      <c r="C3882" s="134"/>
    </row>
    <row r="3883" spans="1:3" x14ac:dyDescent="0.2">
      <c r="A3883" s="132"/>
      <c r="B3883" s="133"/>
      <c r="C3883" s="134"/>
    </row>
    <row r="3884" spans="1:3" x14ac:dyDescent="0.2">
      <c r="A3884" s="132"/>
      <c r="B3884" s="133"/>
      <c r="C3884" s="134"/>
    </row>
    <row r="3885" spans="1:3" x14ac:dyDescent="0.2">
      <c r="A3885" s="132"/>
      <c r="B3885" s="133"/>
      <c r="C3885" s="134"/>
    </row>
    <row r="3886" spans="1:3" x14ac:dyDescent="0.2">
      <c r="A3886" s="132"/>
      <c r="B3886" s="133"/>
      <c r="C3886" s="134"/>
    </row>
    <row r="3887" spans="1:3" x14ac:dyDescent="0.2">
      <c r="A3887" s="132"/>
      <c r="B3887" s="133"/>
      <c r="C3887" s="134"/>
    </row>
    <row r="3888" spans="1:3" x14ac:dyDescent="0.2">
      <c r="A3888" s="132"/>
      <c r="B3888" s="133"/>
      <c r="C3888" s="134"/>
    </row>
    <row r="3889" spans="1:3" x14ac:dyDescent="0.2">
      <c r="A3889" s="132"/>
      <c r="B3889" s="133"/>
      <c r="C3889" s="134"/>
    </row>
    <row r="3890" spans="1:3" x14ac:dyDescent="0.2">
      <c r="A3890" s="132"/>
      <c r="B3890" s="133"/>
      <c r="C3890" s="134"/>
    </row>
    <row r="3891" spans="1:3" x14ac:dyDescent="0.2">
      <c r="A3891" s="132"/>
      <c r="B3891" s="133"/>
      <c r="C3891" s="134"/>
    </row>
    <row r="3892" spans="1:3" x14ac:dyDescent="0.2">
      <c r="A3892" s="132"/>
      <c r="B3892" s="133"/>
      <c r="C3892" s="134"/>
    </row>
    <row r="3893" spans="1:3" x14ac:dyDescent="0.2">
      <c r="A3893" s="132"/>
      <c r="B3893" s="133"/>
      <c r="C3893" s="134"/>
    </row>
    <row r="3894" spans="1:3" x14ac:dyDescent="0.2">
      <c r="A3894" s="132"/>
      <c r="B3894" s="133"/>
      <c r="C3894" s="134"/>
    </row>
    <row r="3895" spans="1:3" x14ac:dyDescent="0.2">
      <c r="A3895" s="132"/>
      <c r="B3895" s="133"/>
      <c r="C3895" s="134"/>
    </row>
    <row r="3896" spans="1:3" x14ac:dyDescent="0.2">
      <c r="A3896" s="132"/>
      <c r="B3896" s="133"/>
      <c r="C3896" s="134"/>
    </row>
    <row r="3897" spans="1:3" x14ac:dyDescent="0.2">
      <c r="A3897" s="132"/>
      <c r="B3897" s="133"/>
      <c r="C3897" s="134"/>
    </row>
    <row r="3898" spans="1:3" x14ac:dyDescent="0.2">
      <c r="A3898" s="132"/>
      <c r="B3898" s="133"/>
      <c r="C3898" s="134"/>
    </row>
    <row r="3899" spans="1:3" x14ac:dyDescent="0.2">
      <c r="A3899" s="132"/>
      <c r="B3899" s="133"/>
      <c r="C3899" s="134"/>
    </row>
    <row r="3900" spans="1:3" x14ac:dyDescent="0.2">
      <c r="A3900" s="132"/>
      <c r="B3900" s="133"/>
      <c r="C3900" s="134"/>
    </row>
    <row r="3901" spans="1:3" x14ac:dyDescent="0.2">
      <c r="A3901" s="132"/>
      <c r="B3901" s="133"/>
      <c r="C3901" s="134"/>
    </row>
    <row r="3902" spans="1:3" x14ac:dyDescent="0.2">
      <c r="A3902" s="132"/>
      <c r="B3902" s="133"/>
      <c r="C3902" s="134"/>
    </row>
    <row r="3903" spans="1:3" x14ac:dyDescent="0.2">
      <c r="A3903" s="132"/>
      <c r="B3903" s="133"/>
      <c r="C3903" s="134"/>
    </row>
    <row r="3904" spans="1:3" x14ac:dyDescent="0.2">
      <c r="A3904" s="132"/>
      <c r="B3904" s="133"/>
      <c r="C3904" s="134"/>
    </row>
    <row r="3905" spans="1:3" x14ac:dyDescent="0.2">
      <c r="A3905" s="132"/>
      <c r="B3905" s="133"/>
      <c r="C3905" s="134"/>
    </row>
    <row r="3906" spans="1:3" x14ac:dyDescent="0.2">
      <c r="A3906" s="132"/>
      <c r="B3906" s="133"/>
      <c r="C3906" s="134"/>
    </row>
    <row r="3907" spans="1:3" x14ac:dyDescent="0.2">
      <c r="A3907" s="132"/>
      <c r="B3907" s="133"/>
      <c r="C3907" s="134"/>
    </row>
    <row r="3908" spans="1:3" x14ac:dyDescent="0.2">
      <c r="A3908" s="132"/>
      <c r="B3908" s="133"/>
      <c r="C3908" s="134"/>
    </row>
    <row r="3909" spans="1:3" x14ac:dyDescent="0.2">
      <c r="A3909" s="132"/>
      <c r="B3909" s="133"/>
      <c r="C3909" s="134"/>
    </row>
    <row r="3910" spans="1:3" x14ac:dyDescent="0.2">
      <c r="A3910" s="132"/>
      <c r="B3910" s="133"/>
      <c r="C3910" s="134"/>
    </row>
    <row r="3911" spans="1:3" x14ac:dyDescent="0.2">
      <c r="A3911" s="132"/>
      <c r="B3911" s="133"/>
      <c r="C3911" s="134"/>
    </row>
    <row r="3912" spans="1:3" x14ac:dyDescent="0.2">
      <c r="A3912" s="132"/>
      <c r="B3912" s="133"/>
      <c r="C3912" s="134"/>
    </row>
    <row r="3913" spans="1:3" x14ac:dyDescent="0.2">
      <c r="A3913" s="132"/>
      <c r="B3913" s="133"/>
      <c r="C3913" s="134"/>
    </row>
    <row r="3914" spans="1:3" x14ac:dyDescent="0.2">
      <c r="A3914" s="132"/>
      <c r="B3914" s="133"/>
      <c r="C3914" s="134"/>
    </row>
    <row r="3915" spans="1:3" x14ac:dyDescent="0.2">
      <c r="A3915" s="132"/>
      <c r="B3915" s="133"/>
      <c r="C3915" s="134"/>
    </row>
    <row r="3916" spans="1:3" x14ac:dyDescent="0.2">
      <c r="A3916" s="132"/>
      <c r="B3916" s="133"/>
      <c r="C3916" s="134"/>
    </row>
    <row r="3917" spans="1:3" x14ac:dyDescent="0.2">
      <c r="A3917" s="132"/>
      <c r="B3917" s="133"/>
      <c r="C3917" s="134"/>
    </row>
    <row r="3918" spans="1:3" x14ac:dyDescent="0.2">
      <c r="A3918" s="132"/>
      <c r="B3918" s="133"/>
      <c r="C3918" s="134"/>
    </row>
    <row r="3919" spans="1:3" x14ac:dyDescent="0.2">
      <c r="A3919" s="132"/>
      <c r="B3919" s="133"/>
      <c r="C3919" s="134"/>
    </row>
    <row r="3920" spans="1:3" x14ac:dyDescent="0.2">
      <c r="A3920" s="132"/>
      <c r="B3920" s="133"/>
      <c r="C3920" s="134"/>
    </row>
    <row r="3921" spans="1:3" x14ac:dyDescent="0.2">
      <c r="A3921" s="132"/>
      <c r="B3921" s="133"/>
      <c r="C3921" s="134"/>
    </row>
    <row r="3922" spans="1:3" x14ac:dyDescent="0.2">
      <c r="A3922" s="132"/>
      <c r="B3922" s="133"/>
      <c r="C3922" s="134"/>
    </row>
    <row r="3923" spans="1:3" x14ac:dyDescent="0.2">
      <c r="A3923" s="132"/>
      <c r="B3923" s="133"/>
      <c r="C3923" s="134"/>
    </row>
    <row r="3924" spans="1:3" x14ac:dyDescent="0.2">
      <c r="A3924" s="132"/>
      <c r="B3924" s="133"/>
      <c r="C3924" s="134"/>
    </row>
    <row r="3925" spans="1:3" x14ac:dyDescent="0.2">
      <c r="A3925" s="132"/>
      <c r="B3925" s="133"/>
      <c r="C3925" s="134"/>
    </row>
    <row r="3926" spans="1:3" x14ac:dyDescent="0.2">
      <c r="A3926" s="132"/>
      <c r="B3926" s="133"/>
      <c r="C3926" s="134"/>
    </row>
    <row r="3927" spans="1:3" x14ac:dyDescent="0.2">
      <c r="A3927" s="132"/>
      <c r="B3927" s="133"/>
      <c r="C3927" s="134"/>
    </row>
    <row r="3928" spans="1:3" x14ac:dyDescent="0.2">
      <c r="A3928" s="132"/>
      <c r="B3928" s="133"/>
      <c r="C3928" s="134"/>
    </row>
    <row r="3929" spans="1:3" x14ac:dyDescent="0.2">
      <c r="A3929" s="132"/>
      <c r="B3929" s="133"/>
      <c r="C3929" s="134"/>
    </row>
    <row r="3930" spans="1:3" x14ac:dyDescent="0.2">
      <c r="A3930" s="132"/>
      <c r="B3930" s="133"/>
      <c r="C3930" s="134"/>
    </row>
    <row r="3931" spans="1:3" x14ac:dyDescent="0.2">
      <c r="A3931" s="132"/>
      <c r="B3931" s="133"/>
      <c r="C3931" s="134"/>
    </row>
    <row r="3932" spans="1:3" x14ac:dyDescent="0.2">
      <c r="A3932" s="132"/>
      <c r="B3932" s="133"/>
      <c r="C3932" s="134"/>
    </row>
    <row r="3933" spans="1:3" x14ac:dyDescent="0.2">
      <c r="A3933" s="132"/>
      <c r="B3933" s="133"/>
      <c r="C3933" s="134"/>
    </row>
    <row r="3934" spans="1:3" x14ac:dyDescent="0.2">
      <c r="A3934" s="132"/>
      <c r="B3934" s="133"/>
      <c r="C3934" s="134"/>
    </row>
    <row r="3935" spans="1:3" x14ac:dyDescent="0.2">
      <c r="A3935" s="132"/>
      <c r="B3935" s="133"/>
      <c r="C3935" s="134"/>
    </row>
    <row r="3936" spans="1:3" x14ac:dyDescent="0.2">
      <c r="A3936" s="132"/>
      <c r="B3936" s="133"/>
      <c r="C3936" s="134"/>
    </row>
    <row r="3937" spans="1:3" x14ac:dyDescent="0.2">
      <c r="A3937" s="132"/>
      <c r="B3937" s="133"/>
      <c r="C3937" s="134"/>
    </row>
    <row r="3938" spans="1:3" x14ac:dyDescent="0.2">
      <c r="A3938" s="132"/>
      <c r="B3938" s="133"/>
      <c r="C3938" s="134"/>
    </row>
    <row r="3939" spans="1:3" x14ac:dyDescent="0.2">
      <c r="A3939" s="132"/>
      <c r="B3939" s="133"/>
      <c r="C3939" s="134"/>
    </row>
    <row r="3940" spans="1:3" x14ac:dyDescent="0.2">
      <c r="A3940" s="132"/>
      <c r="B3940" s="133"/>
      <c r="C3940" s="134"/>
    </row>
    <row r="3941" spans="1:3" x14ac:dyDescent="0.2">
      <c r="A3941" s="132"/>
      <c r="B3941" s="133"/>
      <c r="C3941" s="134"/>
    </row>
    <row r="3942" spans="1:3" x14ac:dyDescent="0.2">
      <c r="A3942" s="132"/>
      <c r="B3942" s="133"/>
      <c r="C3942" s="134"/>
    </row>
    <row r="3943" spans="1:3" x14ac:dyDescent="0.2">
      <c r="A3943" s="132"/>
      <c r="B3943" s="133"/>
      <c r="C3943" s="134"/>
    </row>
    <row r="3944" spans="1:3" x14ac:dyDescent="0.2">
      <c r="A3944" s="132"/>
      <c r="B3944" s="133"/>
      <c r="C3944" s="134"/>
    </row>
    <row r="3945" spans="1:3" x14ac:dyDescent="0.2">
      <c r="A3945" s="132"/>
      <c r="B3945" s="133"/>
      <c r="C3945" s="134"/>
    </row>
    <row r="3946" spans="1:3" x14ac:dyDescent="0.2">
      <c r="A3946" s="132"/>
      <c r="B3946" s="133"/>
      <c r="C3946" s="134"/>
    </row>
    <row r="3947" spans="1:3" x14ac:dyDescent="0.2">
      <c r="A3947" s="132"/>
      <c r="B3947" s="133"/>
      <c r="C3947" s="134"/>
    </row>
    <row r="3948" spans="1:3" x14ac:dyDescent="0.2">
      <c r="A3948" s="132"/>
      <c r="B3948" s="133"/>
      <c r="C3948" s="134"/>
    </row>
    <row r="3949" spans="1:3" x14ac:dyDescent="0.2">
      <c r="A3949" s="132"/>
      <c r="B3949" s="133"/>
      <c r="C3949" s="134"/>
    </row>
    <row r="3950" spans="1:3" x14ac:dyDescent="0.2">
      <c r="A3950" s="132"/>
      <c r="B3950" s="133"/>
      <c r="C3950" s="134"/>
    </row>
    <row r="3951" spans="1:3" x14ac:dyDescent="0.2">
      <c r="A3951" s="132"/>
      <c r="B3951" s="133"/>
      <c r="C3951" s="134"/>
    </row>
    <row r="3952" spans="1:3" x14ac:dyDescent="0.2">
      <c r="A3952" s="132"/>
      <c r="B3952" s="133"/>
      <c r="C3952" s="134"/>
    </row>
    <row r="3953" spans="1:3" x14ac:dyDescent="0.2">
      <c r="A3953" s="132"/>
      <c r="B3953" s="133"/>
      <c r="C3953" s="134"/>
    </row>
    <row r="3954" spans="1:3" x14ac:dyDescent="0.2">
      <c r="A3954" s="132"/>
      <c r="B3954" s="133"/>
      <c r="C3954" s="134"/>
    </row>
    <row r="3955" spans="1:3" x14ac:dyDescent="0.2">
      <c r="A3955" s="132"/>
      <c r="B3955" s="133"/>
      <c r="C3955" s="134"/>
    </row>
    <row r="3956" spans="1:3" x14ac:dyDescent="0.2">
      <c r="A3956" s="132"/>
      <c r="B3956" s="133"/>
      <c r="C3956" s="134"/>
    </row>
    <row r="3957" spans="1:3" x14ac:dyDescent="0.2">
      <c r="A3957" s="132"/>
      <c r="B3957" s="133"/>
      <c r="C3957" s="134"/>
    </row>
    <row r="3958" spans="1:3" x14ac:dyDescent="0.2">
      <c r="A3958" s="132"/>
      <c r="B3958" s="133"/>
      <c r="C3958" s="134"/>
    </row>
    <row r="3959" spans="1:3" x14ac:dyDescent="0.2">
      <c r="A3959" s="132"/>
      <c r="B3959" s="133"/>
      <c r="C3959" s="134"/>
    </row>
    <row r="3960" spans="1:3" x14ac:dyDescent="0.2">
      <c r="A3960" s="132"/>
      <c r="B3960" s="133"/>
      <c r="C3960" s="134"/>
    </row>
    <row r="3961" spans="1:3" x14ac:dyDescent="0.2">
      <c r="A3961" s="132"/>
      <c r="B3961" s="133"/>
      <c r="C3961" s="134"/>
    </row>
    <row r="3962" spans="1:3" x14ac:dyDescent="0.2">
      <c r="A3962" s="132"/>
      <c r="B3962" s="133"/>
      <c r="C3962" s="134"/>
    </row>
    <row r="3963" spans="1:3" x14ac:dyDescent="0.2">
      <c r="A3963" s="132"/>
      <c r="B3963" s="133"/>
      <c r="C3963" s="134"/>
    </row>
    <row r="3964" spans="1:3" x14ac:dyDescent="0.2">
      <c r="A3964" s="132"/>
      <c r="B3964" s="133"/>
      <c r="C3964" s="134"/>
    </row>
    <row r="3965" spans="1:3" x14ac:dyDescent="0.2">
      <c r="A3965" s="132"/>
      <c r="B3965" s="133"/>
      <c r="C3965" s="134"/>
    </row>
    <row r="3966" spans="1:3" x14ac:dyDescent="0.2">
      <c r="A3966" s="132"/>
      <c r="B3966" s="133"/>
      <c r="C3966" s="134"/>
    </row>
    <row r="3967" spans="1:3" x14ac:dyDescent="0.2">
      <c r="A3967" s="132"/>
      <c r="B3967" s="133"/>
      <c r="C3967" s="134"/>
    </row>
    <row r="3968" spans="1:3" x14ac:dyDescent="0.2">
      <c r="A3968" s="132"/>
      <c r="B3968" s="133"/>
      <c r="C3968" s="134"/>
    </row>
    <row r="3969" spans="1:3" x14ac:dyDescent="0.2">
      <c r="A3969" s="132"/>
      <c r="B3969" s="133"/>
      <c r="C3969" s="134"/>
    </row>
    <row r="3970" spans="1:3" x14ac:dyDescent="0.2">
      <c r="A3970" s="132"/>
      <c r="B3970" s="133"/>
      <c r="C3970" s="134"/>
    </row>
    <row r="3971" spans="1:3" x14ac:dyDescent="0.2">
      <c r="A3971" s="132"/>
      <c r="B3971" s="133"/>
      <c r="C3971" s="134"/>
    </row>
    <row r="3972" spans="1:3" x14ac:dyDescent="0.2">
      <c r="A3972" s="132"/>
      <c r="B3972" s="133"/>
      <c r="C3972" s="134"/>
    </row>
    <row r="3973" spans="1:3" x14ac:dyDescent="0.2">
      <c r="A3973" s="132"/>
      <c r="B3973" s="133"/>
      <c r="C3973" s="134"/>
    </row>
    <row r="3974" spans="1:3" x14ac:dyDescent="0.2">
      <c r="A3974" s="132"/>
      <c r="B3974" s="133"/>
      <c r="C3974" s="134"/>
    </row>
    <row r="3975" spans="1:3" x14ac:dyDescent="0.2">
      <c r="A3975" s="132"/>
      <c r="B3975" s="133"/>
      <c r="C3975" s="134"/>
    </row>
    <row r="3976" spans="1:3" x14ac:dyDescent="0.2">
      <c r="A3976" s="132"/>
      <c r="B3976" s="133"/>
      <c r="C3976" s="134"/>
    </row>
    <row r="3977" spans="1:3" x14ac:dyDescent="0.2">
      <c r="A3977" s="132"/>
      <c r="B3977" s="133"/>
      <c r="C3977" s="134"/>
    </row>
    <row r="3978" spans="1:3" x14ac:dyDescent="0.2">
      <c r="A3978" s="132"/>
      <c r="B3978" s="133"/>
      <c r="C3978" s="134"/>
    </row>
    <row r="3979" spans="1:3" x14ac:dyDescent="0.2">
      <c r="A3979" s="132"/>
      <c r="B3979" s="133"/>
      <c r="C3979" s="134"/>
    </row>
    <row r="3980" spans="1:3" x14ac:dyDescent="0.2">
      <c r="A3980" s="132"/>
      <c r="B3980" s="133"/>
      <c r="C3980" s="134"/>
    </row>
    <row r="3981" spans="1:3" x14ac:dyDescent="0.2">
      <c r="A3981" s="132"/>
      <c r="B3981" s="133"/>
      <c r="C3981" s="134"/>
    </row>
    <row r="3982" spans="1:3" x14ac:dyDescent="0.2">
      <c r="A3982" s="132"/>
      <c r="B3982" s="133"/>
      <c r="C3982" s="134"/>
    </row>
    <row r="3983" spans="1:3" x14ac:dyDescent="0.2">
      <c r="A3983" s="132"/>
      <c r="B3983" s="133"/>
      <c r="C3983" s="134"/>
    </row>
    <row r="3984" spans="1:3" x14ac:dyDescent="0.2">
      <c r="A3984" s="132"/>
      <c r="B3984" s="133"/>
      <c r="C3984" s="134"/>
    </row>
    <row r="3985" spans="1:3" x14ac:dyDescent="0.2">
      <c r="A3985" s="132"/>
      <c r="B3985" s="133"/>
      <c r="C3985" s="134"/>
    </row>
    <row r="3986" spans="1:3" x14ac:dyDescent="0.2">
      <c r="A3986" s="132"/>
      <c r="B3986" s="133"/>
      <c r="C3986" s="134"/>
    </row>
    <row r="3987" spans="1:3" x14ac:dyDescent="0.2">
      <c r="A3987" s="132"/>
      <c r="B3987" s="133"/>
      <c r="C3987" s="134"/>
    </row>
    <row r="3988" spans="1:3" x14ac:dyDescent="0.2">
      <c r="A3988" s="132"/>
      <c r="B3988" s="133"/>
      <c r="C3988" s="134"/>
    </row>
    <row r="3989" spans="1:3" x14ac:dyDescent="0.2">
      <c r="A3989" s="132"/>
      <c r="B3989" s="133"/>
      <c r="C3989" s="134"/>
    </row>
    <row r="3990" spans="1:3" x14ac:dyDescent="0.2">
      <c r="A3990" s="132"/>
      <c r="B3990" s="133"/>
      <c r="C3990" s="134"/>
    </row>
    <row r="3991" spans="1:3" x14ac:dyDescent="0.2">
      <c r="A3991" s="132"/>
      <c r="B3991" s="133"/>
      <c r="C3991" s="134"/>
    </row>
    <row r="3992" spans="1:3" x14ac:dyDescent="0.2">
      <c r="A3992" s="132"/>
      <c r="B3992" s="133"/>
      <c r="C3992" s="134"/>
    </row>
    <row r="3993" spans="1:3" x14ac:dyDescent="0.2">
      <c r="A3993" s="132"/>
      <c r="B3993" s="133"/>
      <c r="C3993" s="134"/>
    </row>
    <row r="3994" spans="1:3" x14ac:dyDescent="0.2">
      <c r="A3994" s="132"/>
      <c r="B3994" s="133"/>
      <c r="C3994" s="134"/>
    </row>
    <row r="3995" spans="1:3" x14ac:dyDescent="0.2">
      <c r="A3995" s="132"/>
      <c r="B3995" s="133"/>
      <c r="C3995" s="134"/>
    </row>
    <row r="3996" spans="1:3" x14ac:dyDescent="0.2">
      <c r="A3996" s="132"/>
      <c r="B3996" s="133"/>
      <c r="C3996" s="134"/>
    </row>
    <row r="3997" spans="1:3" x14ac:dyDescent="0.2">
      <c r="A3997" s="132"/>
      <c r="B3997" s="133"/>
      <c r="C3997" s="134"/>
    </row>
    <row r="3998" spans="1:3" x14ac:dyDescent="0.2">
      <c r="A3998" s="132"/>
      <c r="B3998" s="133"/>
      <c r="C3998" s="134"/>
    </row>
    <row r="3999" spans="1:3" x14ac:dyDescent="0.2">
      <c r="A3999" s="132"/>
      <c r="B3999" s="133"/>
      <c r="C3999" s="134"/>
    </row>
    <row r="4000" spans="1:3" x14ac:dyDescent="0.2">
      <c r="A4000" s="132"/>
      <c r="B4000" s="133"/>
      <c r="C4000" s="134"/>
    </row>
    <row r="4001" spans="1:3" x14ac:dyDescent="0.2">
      <c r="A4001" s="132"/>
      <c r="B4001" s="133"/>
      <c r="C4001" s="134"/>
    </row>
    <row r="4002" spans="1:3" x14ac:dyDescent="0.2">
      <c r="A4002" s="132"/>
      <c r="B4002" s="133"/>
      <c r="C4002" s="134"/>
    </row>
    <row r="4003" spans="1:3" x14ac:dyDescent="0.2">
      <c r="A4003" s="132"/>
      <c r="B4003" s="133"/>
      <c r="C4003" s="134"/>
    </row>
    <row r="4004" spans="1:3" x14ac:dyDescent="0.2">
      <c r="A4004" s="132"/>
      <c r="B4004" s="133"/>
      <c r="C4004" s="134"/>
    </row>
    <row r="4005" spans="1:3" x14ac:dyDescent="0.2">
      <c r="A4005" s="132"/>
      <c r="B4005" s="133"/>
      <c r="C4005" s="134"/>
    </row>
    <row r="4006" spans="1:3" x14ac:dyDescent="0.2">
      <c r="A4006" s="132"/>
      <c r="B4006" s="133"/>
      <c r="C4006" s="134"/>
    </row>
    <row r="4007" spans="1:3" x14ac:dyDescent="0.2">
      <c r="A4007" s="132"/>
      <c r="B4007" s="133"/>
      <c r="C4007" s="134"/>
    </row>
    <row r="4008" spans="1:3" x14ac:dyDescent="0.2">
      <c r="A4008" s="132"/>
      <c r="B4008" s="133"/>
      <c r="C4008" s="134"/>
    </row>
    <row r="4009" spans="1:3" x14ac:dyDescent="0.2">
      <c r="A4009" s="132"/>
      <c r="B4009" s="133"/>
      <c r="C4009" s="134"/>
    </row>
    <row r="4010" spans="1:3" x14ac:dyDescent="0.2">
      <c r="A4010" s="132"/>
      <c r="B4010" s="133"/>
      <c r="C4010" s="134"/>
    </row>
    <row r="4011" spans="1:3" x14ac:dyDescent="0.2">
      <c r="A4011" s="132"/>
      <c r="B4011" s="133"/>
      <c r="C4011" s="134"/>
    </row>
    <row r="4012" spans="1:3" x14ac:dyDescent="0.2">
      <c r="A4012" s="132"/>
      <c r="B4012" s="133"/>
      <c r="C4012" s="134"/>
    </row>
    <row r="4013" spans="1:3" x14ac:dyDescent="0.2">
      <c r="A4013" s="132"/>
      <c r="B4013" s="133"/>
      <c r="C4013" s="134"/>
    </row>
    <row r="4014" spans="1:3" x14ac:dyDescent="0.2">
      <c r="A4014" s="132"/>
      <c r="B4014" s="133"/>
      <c r="C4014" s="134"/>
    </row>
    <row r="4015" spans="1:3" x14ac:dyDescent="0.2">
      <c r="A4015" s="132"/>
      <c r="B4015" s="133"/>
      <c r="C4015" s="134"/>
    </row>
    <row r="4016" spans="1:3" x14ac:dyDescent="0.2">
      <c r="A4016" s="132"/>
      <c r="B4016" s="133"/>
      <c r="C4016" s="134"/>
    </row>
    <row r="4017" spans="1:3" x14ac:dyDescent="0.2">
      <c r="A4017" s="132"/>
      <c r="B4017" s="133"/>
      <c r="C4017" s="134"/>
    </row>
    <row r="4018" spans="1:3" x14ac:dyDescent="0.2">
      <c r="A4018" s="132"/>
      <c r="B4018" s="133"/>
      <c r="C4018" s="134"/>
    </row>
    <row r="4019" spans="1:3" x14ac:dyDescent="0.2">
      <c r="A4019" s="132"/>
      <c r="B4019" s="133"/>
      <c r="C4019" s="134"/>
    </row>
    <row r="4020" spans="1:3" x14ac:dyDescent="0.2">
      <c r="A4020" s="132"/>
      <c r="B4020" s="133"/>
      <c r="C4020" s="134"/>
    </row>
    <row r="4021" spans="1:3" x14ac:dyDescent="0.2">
      <c r="A4021" s="132"/>
      <c r="B4021" s="133"/>
      <c r="C4021" s="134"/>
    </row>
    <row r="4022" spans="1:3" x14ac:dyDescent="0.2">
      <c r="A4022" s="132"/>
      <c r="B4022" s="133"/>
      <c r="C4022" s="134"/>
    </row>
    <row r="4023" spans="1:3" x14ac:dyDescent="0.2">
      <c r="A4023" s="132"/>
      <c r="B4023" s="133"/>
      <c r="C4023" s="134"/>
    </row>
    <row r="4024" spans="1:3" x14ac:dyDescent="0.2">
      <c r="A4024" s="132"/>
      <c r="B4024" s="133"/>
      <c r="C4024" s="134"/>
    </row>
    <row r="4025" spans="1:3" x14ac:dyDescent="0.2">
      <c r="A4025" s="132"/>
      <c r="B4025" s="133"/>
      <c r="C4025" s="134"/>
    </row>
    <row r="4026" spans="1:3" x14ac:dyDescent="0.2">
      <c r="A4026" s="132"/>
      <c r="B4026" s="133"/>
      <c r="C4026" s="134"/>
    </row>
    <row r="4027" spans="1:3" x14ac:dyDescent="0.2">
      <c r="A4027" s="132"/>
      <c r="B4027" s="133"/>
      <c r="C4027" s="134"/>
    </row>
    <row r="4028" spans="1:3" x14ac:dyDescent="0.2">
      <c r="A4028" s="132"/>
      <c r="B4028" s="133"/>
      <c r="C4028" s="134"/>
    </row>
    <row r="4029" spans="1:3" x14ac:dyDescent="0.2">
      <c r="A4029" s="132"/>
      <c r="B4029" s="133"/>
      <c r="C4029" s="134"/>
    </row>
    <row r="4030" spans="1:3" x14ac:dyDescent="0.2">
      <c r="A4030" s="132"/>
      <c r="B4030" s="133"/>
      <c r="C4030" s="134"/>
    </row>
    <row r="4031" spans="1:3" x14ac:dyDescent="0.2">
      <c r="A4031" s="132"/>
      <c r="B4031" s="133"/>
      <c r="C4031" s="134"/>
    </row>
    <row r="4032" spans="1:3" x14ac:dyDescent="0.2">
      <c r="A4032" s="132"/>
      <c r="B4032" s="133"/>
      <c r="C4032" s="134"/>
    </row>
    <row r="4033" spans="1:3" x14ac:dyDescent="0.2">
      <c r="A4033" s="132"/>
      <c r="B4033" s="133"/>
      <c r="C4033" s="134"/>
    </row>
    <row r="4034" spans="1:3" x14ac:dyDescent="0.2">
      <c r="A4034" s="132"/>
      <c r="B4034" s="133"/>
      <c r="C4034" s="134"/>
    </row>
    <row r="4035" spans="1:3" x14ac:dyDescent="0.2">
      <c r="A4035" s="132"/>
      <c r="B4035" s="133"/>
      <c r="C4035" s="134"/>
    </row>
    <row r="4036" spans="1:3" ht="13.5" thickBot="1" x14ac:dyDescent="0.25">
      <c r="A4036" s="135"/>
      <c r="B4036" s="136"/>
      <c r="C4036" s="136"/>
    </row>
    <row r="4037" spans="1:3" x14ac:dyDescent="0.2">
      <c r="A4037" s="137"/>
      <c r="B4037" s="137"/>
      <c r="C4037" s="137"/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selection activeCell="H359" sqref="H359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thickBot="1" x14ac:dyDescent="0.25">
      <c r="A1" s="1"/>
      <c r="B1" s="2"/>
      <c r="C1" s="3"/>
      <c r="E1" s="4"/>
      <c r="F1" s="5"/>
      <c r="H1" s="6"/>
      <c r="I1" s="7"/>
      <c r="J1" s="6"/>
      <c r="K1" s="5"/>
      <c r="L1" s="8"/>
      <c r="M1" s="8"/>
      <c r="N1" s="9"/>
    </row>
    <row r="2" spans="1:14" s="1" customFormat="1" ht="20.25" customHeight="1" thickBot="1" x14ac:dyDescent="0.25">
      <c r="A2" s="10" t="s">
        <v>0</v>
      </c>
      <c r="B2" s="11" t="s">
        <v>1</v>
      </c>
      <c r="C2" s="12" t="s">
        <v>2</v>
      </c>
    </row>
    <row r="3" spans="1:14" s="1" customFormat="1" x14ac:dyDescent="0.2">
      <c r="A3" s="13">
        <v>42705</v>
      </c>
      <c r="B3" s="14">
        <v>1213.1669999999999</v>
      </c>
      <c r="C3" s="14">
        <v>13.423</v>
      </c>
    </row>
    <row r="4" spans="1:14" s="1" customFormat="1" x14ac:dyDescent="0.2">
      <c r="A4" s="15">
        <v>42705.25</v>
      </c>
      <c r="B4" s="16">
        <v>1213.75</v>
      </c>
      <c r="C4" s="16">
        <v>13.423</v>
      </c>
    </row>
    <row r="5" spans="1:14" s="1" customFormat="1" x14ac:dyDescent="0.2">
      <c r="A5" s="15">
        <v>42705.5</v>
      </c>
      <c r="B5" s="16">
        <v>1212.2919999999999</v>
      </c>
      <c r="C5" s="16">
        <v>13.43</v>
      </c>
    </row>
    <row r="6" spans="1:14" s="1" customFormat="1" x14ac:dyDescent="0.2">
      <c r="A6" s="15">
        <v>42705.75</v>
      </c>
      <c r="B6" s="16">
        <v>1213.633</v>
      </c>
      <c r="C6" s="16">
        <v>13.43</v>
      </c>
    </row>
    <row r="7" spans="1:14" s="1" customFormat="1" x14ac:dyDescent="0.2">
      <c r="A7" s="15">
        <v>42706</v>
      </c>
      <c r="B7" s="16">
        <v>1213.05</v>
      </c>
      <c r="C7" s="16">
        <v>13.43</v>
      </c>
    </row>
    <row r="8" spans="1:14" s="1" customFormat="1" x14ac:dyDescent="0.2">
      <c r="A8" s="15">
        <v>42706.25</v>
      </c>
      <c r="B8" s="16">
        <v>1213.633</v>
      </c>
      <c r="C8" s="16">
        <v>13.43</v>
      </c>
    </row>
    <row r="9" spans="1:14" s="1" customFormat="1" x14ac:dyDescent="0.2">
      <c r="A9" s="15">
        <v>42706.5</v>
      </c>
      <c r="B9" s="16">
        <v>1212.4670000000001</v>
      </c>
      <c r="C9" s="16">
        <v>13.43</v>
      </c>
    </row>
    <row r="10" spans="1:14" s="1" customFormat="1" x14ac:dyDescent="0.2">
      <c r="A10" s="15">
        <v>42706.75</v>
      </c>
      <c r="B10" s="16">
        <v>1214.0419999999999</v>
      </c>
      <c r="C10" s="16">
        <v>13.436999999999999</v>
      </c>
    </row>
    <row r="11" spans="1:14" s="1" customFormat="1" x14ac:dyDescent="0.2">
      <c r="A11" s="15">
        <v>42707</v>
      </c>
      <c r="B11" s="16">
        <v>1212.5250000000001</v>
      </c>
      <c r="C11" s="16">
        <v>13.436999999999999</v>
      </c>
    </row>
    <row r="12" spans="1:14" s="1" customFormat="1" x14ac:dyDescent="0.2">
      <c r="A12" s="15">
        <v>42707.25</v>
      </c>
      <c r="B12" s="16">
        <v>1213.5170000000001</v>
      </c>
      <c r="C12" s="16">
        <v>13.436999999999999</v>
      </c>
    </row>
    <row r="13" spans="1:14" s="1" customFormat="1" x14ac:dyDescent="0.2">
      <c r="A13" s="15">
        <v>42707.5</v>
      </c>
      <c r="B13" s="16">
        <v>1211.7670000000001</v>
      </c>
      <c r="C13" s="16">
        <v>13.436999999999999</v>
      </c>
    </row>
    <row r="14" spans="1:14" s="1" customFormat="1" x14ac:dyDescent="0.2">
      <c r="A14" s="15">
        <v>42707.75</v>
      </c>
      <c r="B14" s="16">
        <v>1212.875</v>
      </c>
      <c r="C14" s="16">
        <v>13.443</v>
      </c>
    </row>
    <row r="15" spans="1:14" s="1" customFormat="1" x14ac:dyDescent="0.2">
      <c r="A15" s="15">
        <v>42708</v>
      </c>
      <c r="B15" s="16">
        <v>1212.4670000000001</v>
      </c>
      <c r="C15" s="16">
        <v>13.443</v>
      </c>
    </row>
    <row r="16" spans="1:14" s="1" customFormat="1" x14ac:dyDescent="0.2">
      <c r="A16" s="15">
        <v>42708.25</v>
      </c>
      <c r="B16" s="16">
        <v>1212.2919999999999</v>
      </c>
      <c r="C16" s="16">
        <v>13.443</v>
      </c>
    </row>
    <row r="17" spans="1:3" s="1" customFormat="1" x14ac:dyDescent="0.2">
      <c r="A17" s="15">
        <v>42708.5</v>
      </c>
      <c r="B17" s="16">
        <v>1211.3</v>
      </c>
      <c r="C17" s="16">
        <v>13.45</v>
      </c>
    </row>
    <row r="18" spans="1:3" s="1" customFormat="1" x14ac:dyDescent="0.2">
      <c r="A18" s="15">
        <v>42708.75</v>
      </c>
      <c r="B18" s="16">
        <v>1211.883</v>
      </c>
      <c r="C18" s="16">
        <v>13.45</v>
      </c>
    </row>
    <row r="19" spans="1:3" s="1" customFormat="1" x14ac:dyDescent="0.2">
      <c r="A19" s="15">
        <v>42709</v>
      </c>
      <c r="B19" s="16">
        <v>1210.95</v>
      </c>
      <c r="C19" s="16">
        <v>13.45</v>
      </c>
    </row>
    <row r="20" spans="1:3" s="1" customFormat="1" x14ac:dyDescent="0.2">
      <c r="A20" s="15">
        <v>42709.25</v>
      </c>
      <c r="B20" s="16">
        <v>1211.125</v>
      </c>
      <c r="C20" s="16">
        <v>13.443</v>
      </c>
    </row>
    <row r="21" spans="1:3" s="1" customFormat="1" x14ac:dyDescent="0.2">
      <c r="A21" s="15">
        <v>42709.5</v>
      </c>
      <c r="B21" s="16">
        <v>1209.9580000000001</v>
      </c>
      <c r="C21" s="16">
        <v>13.45</v>
      </c>
    </row>
    <row r="22" spans="1:3" s="1" customFormat="1" x14ac:dyDescent="0.2">
      <c r="A22" s="15">
        <v>42709.75</v>
      </c>
      <c r="B22" s="16">
        <v>1210.95</v>
      </c>
      <c r="C22" s="16">
        <v>13.45</v>
      </c>
    </row>
    <row r="23" spans="1:3" s="1" customFormat="1" x14ac:dyDescent="0.2">
      <c r="A23" s="15">
        <v>42710</v>
      </c>
      <c r="B23" s="16">
        <v>1210.95</v>
      </c>
      <c r="C23" s="16">
        <v>13.45</v>
      </c>
    </row>
    <row r="24" spans="1:3" s="1" customFormat="1" x14ac:dyDescent="0.2">
      <c r="A24" s="15">
        <v>42710.25</v>
      </c>
      <c r="B24" s="16">
        <v>1210.5419999999999</v>
      </c>
      <c r="C24" s="16">
        <v>13.457000000000001</v>
      </c>
    </row>
    <row r="25" spans="1:3" s="1" customFormat="1" x14ac:dyDescent="0.2">
      <c r="A25" s="15">
        <v>42710.5</v>
      </c>
      <c r="B25" s="16">
        <v>1209.55</v>
      </c>
      <c r="C25" s="16">
        <v>13.457000000000001</v>
      </c>
    </row>
    <row r="26" spans="1:3" s="1" customFormat="1" x14ac:dyDescent="0.2">
      <c r="A26" s="15">
        <v>42710.75</v>
      </c>
      <c r="B26" s="16">
        <v>1209.7829999999999</v>
      </c>
      <c r="C26" s="16">
        <v>13.457000000000001</v>
      </c>
    </row>
    <row r="27" spans="1:3" s="1" customFormat="1" x14ac:dyDescent="0.2">
      <c r="A27" s="15">
        <v>42711</v>
      </c>
      <c r="B27" s="16">
        <v>1210.308</v>
      </c>
      <c r="C27" s="16">
        <v>13.462999999999999</v>
      </c>
    </row>
    <row r="28" spans="1:3" s="1" customFormat="1" x14ac:dyDescent="0.2">
      <c r="A28" s="15">
        <v>42711.25</v>
      </c>
      <c r="B28" s="16">
        <v>1210.075</v>
      </c>
      <c r="C28" s="16">
        <v>13.462999999999999</v>
      </c>
    </row>
    <row r="29" spans="1:3" s="1" customFormat="1" x14ac:dyDescent="0.2">
      <c r="A29" s="15">
        <v>42711.5</v>
      </c>
      <c r="B29" s="16">
        <v>1209.7249999999999</v>
      </c>
      <c r="C29" s="16">
        <v>13.462999999999999</v>
      </c>
    </row>
    <row r="30" spans="1:3" s="1" customFormat="1" x14ac:dyDescent="0.2">
      <c r="A30" s="15">
        <v>42711.75</v>
      </c>
      <c r="B30" s="16">
        <v>1208.9079999999999</v>
      </c>
      <c r="C30" s="16">
        <v>13.462999999999999</v>
      </c>
    </row>
    <row r="31" spans="1:3" s="1" customFormat="1" x14ac:dyDescent="0.2">
      <c r="A31" s="15">
        <v>42712</v>
      </c>
      <c r="B31" s="16">
        <v>1208.9079999999999</v>
      </c>
      <c r="C31" s="16">
        <v>13.462999999999999</v>
      </c>
    </row>
    <row r="32" spans="1:3" s="1" customFormat="1" x14ac:dyDescent="0.2">
      <c r="A32" s="15">
        <v>42712.25</v>
      </c>
      <c r="B32" s="16">
        <v>1207.8</v>
      </c>
      <c r="C32" s="16">
        <v>13.462999999999999</v>
      </c>
    </row>
    <row r="33" spans="1:3" s="1" customFormat="1" x14ac:dyDescent="0.2">
      <c r="A33" s="15">
        <v>42712.5</v>
      </c>
      <c r="B33" s="16">
        <v>1206.5170000000001</v>
      </c>
      <c r="C33" s="16">
        <v>13.47</v>
      </c>
    </row>
    <row r="34" spans="1:3" s="1" customFormat="1" x14ac:dyDescent="0.2">
      <c r="A34" s="15">
        <v>42712.75</v>
      </c>
      <c r="B34" s="16">
        <v>1205.5250000000001</v>
      </c>
      <c r="C34" s="16">
        <v>13.47</v>
      </c>
    </row>
    <row r="35" spans="1:3" s="1" customFormat="1" x14ac:dyDescent="0.2">
      <c r="A35" s="15">
        <v>42713</v>
      </c>
      <c r="B35" s="16">
        <v>1206.692</v>
      </c>
      <c r="C35" s="16">
        <v>13.47</v>
      </c>
    </row>
    <row r="36" spans="1:3" s="1" customFormat="1" x14ac:dyDescent="0.2">
      <c r="A36" s="15">
        <v>42713.25</v>
      </c>
      <c r="B36" s="16">
        <v>1207.8579999999999</v>
      </c>
      <c r="C36" s="16">
        <v>13.47</v>
      </c>
    </row>
    <row r="37" spans="1:3" s="1" customFormat="1" x14ac:dyDescent="0.2">
      <c r="A37" s="15">
        <v>42713.5</v>
      </c>
      <c r="B37" s="16">
        <v>1208.442</v>
      </c>
      <c r="C37" s="16">
        <v>13.477</v>
      </c>
    </row>
    <row r="38" spans="1:3" s="1" customFormat="1" x14ac:dyDescent="0.2">
      <c r="A38" s="15">
        <v>42713.75</v>
      </c>
      <c r="B38" s="16">
        <v>1209.2</v>
      </c>
      <c r="C38" s="16">
        <v>13.47</v>
      </c>
    </row>
    <row r="39" spans="1:3" s="1" customFormat="1" x14ac:dyDescent="0.2">
      <c r="A39" s="15">
        <v>42714</v>
      </c>
      <c r="B39" s="16">
        <v>1209.375</v>
      </c>
      <c r="C39" s="16">
        <v>13.477</v>
      </c>
    </row>
    <row r="40" spans="1:3" s="1" customFormat="1" x14ac:dyDescent="0.2">
      <c r="A40" s="15">
        <v>42714.25</v>
      </c>
      <c r="B40" s="16">
        <v>1208.7919999999999</v>
      </c>
      <c r="C40" s="16">
        <v>13.477</v>
      </c>
    </row>
    <row r="41" spans="1:3" s="1" customFormat="1" x14ac:dyDescent="0.2">
      <c r="A41" s="15">
        <v>42714.5</v>
      </c>
      <c r="B41" s="16">
        <v>1208.2670000000001</v>
      </c>
      <c r="C41" s="16">
        <v>13.483000000000001</v>
      </c>
    </row>
    <row r="42" spans="1:3" s="1" customFormat="1" x14ac:dyDescent="0.2">
      <c r="A42" s="15">
        <v>42714.75</v>
      </c>
      <c r="B42" s="16">
        <v>1208.0329999999999</v>
      </c>
      <c r="C42" s="16">
        <v>13.477</v>
      </c>
    </row>
    <row r="43" spans="1:3" s="1" customFormat="1" x14ac:dyDescent="0.2">
      <c r="A43" s="15">
        <v>42715</v>
      </c>
      <c r="B43" s="16">
        <v>1208.0329999999999</v>
      </c>
      <c r="C43" s="16">
        <v>13.477</v>
      </c>
    </row>
    <row r="44" spans="1:3" s="1" customFormat="1" x14ac:dyDescent="0.2">
      <c r="A44" s="15">
        <v>42715.25</v>
      </c>
      <c r="B44" s="16">
        <v>1207.683</v>
      </c>
      <c r="C44" s="16">
        <v>13.483000000000001</v>
      </c>
    </row>
    <row r="45" spans="1:3" s="1" customFormat="1" x14ac:dyDescent="0.2">
      <c r="A45" s="15">
        <v>42715.5</v>
      </c>
      <c r="B45" s="16">
        <v>1207.1579999999999</v>
      </c>
      <c r="C45" s="16">
        <v>13.483000000000001</v>
      </c>
    </row>
    <row r="46" spans="1:3" s="1" customFormat="1" x14ac:dyDescent="0.2">
      <c r="A46" s="15">
        <v>42715.75</v>
      </c>
      <c r="B46" s="16">
        <v>1207.508</v>
      </c>
      <c r="C46" s="16">
        <v>13.49</v>
      </c>
    </row>
    <row r="47" spans="1:3" s="1" customFormat="1" x14ac:dyDescent="0.2">
      <c r="A47" s="15">
        <v>42716</v>
      </c>
      <c r="B47" s="16">
        <v>1207.3330000000001</v>
      </c>
      <c r="C47" s="16">
        <v>13.49</v>
      </c>
    </row>
    <row r="48" spans="1:3" s="1" customFormat="1" x14ac:dyDescent="0.2">
      <c r="A48" s="15">
        <v>42716.25</v>
      </c>
      <c r="B48" s="16">
        <v>1207.1579999999999</v>
      </c>
      <c r="C48" s="16">
        <v>13.49</v>
      </c>
    </row>
    <row r="49" spans="1:3" s="1" customFormat="1" x14ac:dyDescent="0.2">
      <c r="A49" s="15">
        <v>42716.5</v>
      </c>
      <c r="B49" s="16">
        <v>1205.758</v>
      </c>
      <c r="C49" s="16">
        <v>13.49</v>
      </c>
    </row>
    <row r="50" spans="1:3" s="1" customFormat="1" x14ac:dyDescent="0.2">
      <c r="A50" s="15">
        <v>42716.75</v>
      </c>
      <c r="B50" s="16">
        <v>1206.3420000000001</v>
      </c>
      <c r="C50" s="16">
        <v>13.49</v>
      </c>
    </row>
    <row r="51" spans="1:3" s="1" customFormat="1" x14ac:dyDescent="0.2">
      <c r="A51" s="15">
        <v>42717</v>
      </c>
      <c r="B51" s="16">
        <v>1205.875</v>
      </c>
      <c r="C51" s="16">
        <v>13.497</v>
      </c>
    </row>
    <row r="52" spans="1:3" s="1" customFormat="1" x14ac:dyDescent="0.2">
      <c r="A52" s="15">
        <v>42717.25</v>
      </c>
      <c r="B52" s="16">
        <v>1206.2249999999999</v>
      </c>
      <c r="C52" s="16">
        <v>13.497</v>
      </c>
    </row>
    <row r="53" spans="1:3" s="1" customFormat="1" x14ac:dyDescent="0.2">
      <c r="A53" s="15">
        <v>42717.5</v>
      </c>
      <c r="B53" s="16">
        <v>1204.3</v>
      </c>
      <c r="C53" s="16">
        <v>13.497</v>
      </c>
    </row>
    <row r="54" spans="1:3" s="1" customFormat="1" x14ac:dyDescent="0.2">
      <c r="A54" s="15">
        <v>42717.75</v>
      </c>
      <c r="B54" s="16">
        <v>1205.2919999999999</v>
      </c>
      <c r="C54" s="16">
        <v>13.497</v>
      </c>
    </row>
    <row r="55" spans="1:3" s="1" customFormat="1" x14ac:dyDescent="0.2">
      <c r="A55" s="15">
        <v>42718</v>
      </c>
      <c r="B55" s="16">
        <v>1203.8330000000001</v>
      </c>
      <c r="C55" s="16">
        <v>13.483000000000001</v>
      </c>
    </row>
    <row r="56" spans="1:3" s="1" customFormat="1" x14ac:dyDescent="0.2">
      <c r="A56" s="15">
        <v>42718.25</v>
      </c>
      <c r="B56" s="16">
        <v>1204.6500000000001</v>
      </c>
      <c r="C56" s="16">
        <v>13.483000000000001</v>
      </c>
    </row>
    <row r="57" spans="1:3" s="1" customFormat="1" x14ac:dyDescent="0.2">
      <c r="A57" s="15">
        <v>42718.5</v>
      </c>
      <c r="B57" s="16">
        <v>1201.2670000000001</v>
      </c>
      <c r="C57" s="16">
        <v>13.532999999999999</v>
      </c>
    </row>
    <row r="58" spans="1:3" s="1" customFormat="1" x14ac:dyDescent="0.2">
      <c r="A58" s="15">
        <v>42718.75</v>
      </c>
      <c r="B58" s="16">
        <v>1204.125</v>
      </c>
      <c r="C58" s="16">
        <v>13.497</v>
      </c>
    </row>
    <row r="59" spans="1:3" s="1" customFormat="1" x14ac:dyDescent="0.2">
      <c r="A59" s="15">
        <v>42719</v>
      </c>
      <c r="B59" s="16">
        <v>1203.0170000000001</v>
      </c>
      <c r="C59" s="16">
        <v>13.503</v>
      </c>
    </row>
    <row r="60" spans="1:3" s="1" customFormat="1" x14ac:dyDescent="0.2">
      <c r="A60" s="15">
        <v>42719.25</v>
      </c>
      <c r="B60" s="16">
        <v>1204.008</v>
      </c>
      <c r="C60" s="16">
        <v>13.503</v>
      </c>
    </row>
    <row r="61" spans="1:3" s="1" customFormat="1" x14ac:dyDescent="0.2">
      <c r="A61" s="15">
        <v>42719.5</v>
      </c>
      <c r="B61" s="16">
        <v>1202.433</v>
      </c>
      <c r="C61" s="16">
        <v>13.532999999999999</v>
      </c>
    </row>
    <row r="62" spans="1:3" s="1" customFormat="1" x14ac:dyDescent="0.2">
      <c r="A62" s="15">
        <v>42719.75</v>
      </c>
      <c r="B62" s="16">
        <v>1203.5419999999999</v>
      </c>
      <c r="C62" s="16">
        <v>13.573</v>
      </c>
    </row>
    <row r="63" spans="1:3" s="1" customFormat="1" x14ac:dyDescent="0.2">
      <c r="A63" s="15">
        <v>42720</v>
      </c>
      <c r="B63" s="16">
        <v>1202.0830000000001</v>
      </c>
      <c r="C63" s="16">
        <v>13.553000000000001</v>
      </c>
    </row>
    <row r="64" spans="1:3" s="1" customFormat="1" x14ac:dyDescent="0.2">
      <c r="A64" s="15">
        <v>42720.25</v>
      </c>
      <c r="B64" s="16">
        <v>1202.7829999999999</v>
      </c>
      <c r="C64" s="16">
        <v>13.573</v>
      </c>
    </row>
    <row r="65" spans="1:3" s="1" customFormat="1" x14ac:dyDescent="0.2">
      <c r="A65" s="15">
        <v>42720.5</v>
      </c>
      <c r="B65" s="16">
        <v>1201.675</v>
      </c>
      <c r="C65" s="16">
        <v>13.567</v>
      </c>
    </row>
    <row r="66" spans="1:3" s="1" customFormat="1" x14ac:dyDescent="0.2">
      <c r="A66" s="15">
        <v>42720.75</v>
      </c>
      <c r="B66" s="16">
        <v>1202.0830000000001</v>
      </c>
      <c r="C66" s="16">
        <v>13.58</v>
      </c>
    </row>
    <row r="67" spans="1:3" s="1" customFormat="1" x14ac:dyDescent="0.2">
      <c r="A67" s="15">
        <v>42721</v>
      </c>
      <c r="B67" s="16">
        <v>1200.8579999999999</v>
      </c>
      <c r="C67" s="16">
        <v>13.573</v>
      </c>
    </row>
    <row r="68" spans="1:3" s="1" customFormat="1" x14ac:dyDescent="0.2">
      <c r="A68" s="15">
        <v>42721.25</v>
      </c>
      <c r="B68" s="16">
        <v>1201.8499999999999</v>
      </c>
      <c r="C68" s="16">
        <v>13.567</v>
      </c>
    </row>
    <row r="69" spans="1:3" s="1" customFormat="1" x14ac:dyDescent="0.2">
      <c r="A69" s="15">
        <v>42721.5</v>
      </c>
      <c r="B69" s="16">
        <v>1200.742</v>
      </c>
      <c r="C69" s="16">
        <v>13.58</v>
      </c>
    </row>
    <row r="70" spans="1:3" s="1" customFormat="1" x14ac:dyDescent="0.2">
      <c r="A70" s="15">
        <v>42721.75</v>
      </c>
      <c r="B70" s="16">
        <v>1201.617</v>
      </c>
      <c r="C70" s="16">
        <v>13.573</v>
      </c>
    </row>
    <row r="71" spans="1:3" s="1" customFormat="1" x14ac:dyDescent="0.2">
      <c r="A71" s="15">
        <v>42722</v>
      </c>
      <c r="B71" s="16">
        <v>1201.7919999999999</v>
      </c>
      <c r="C71" s="16">
        <v>13.573</v>
      </c>
    </row>
    <row r="72" spans="1:3" s="1" customFormat="1" x14ac:dyDescent="0.2">
      <c r="A72" s="15">
        <v>42722.25</v>
      </c>
      <c r="B72" s="16">
        <v>1202.7829999999999</v>
      </c>
      <c r="C72" s="16">
        <v>13.573</v>
      </c>
    </row>
    <row r="73" spans="1:3" s="1" customFormat="1" x14ac:dyDescent="0.2">
      <c r="A73" s="15">
        <v>42722.5</v>
      </c>
      <c r="B73" s="16">
        <v>1201.675</v>
      </c>
      <c r="C73" s="16">
        <v>13.567</v>
      </c>
    </row>
    <row r="74" spans="1:3" s="1" customFormat="1" x14ac:dyDescent="0.2">
      <c r="A74" s="15">
        <v>42722.75</v>
      </c>
      <c r="B74" s="16">
        <v>1202.492</v>
      </c>
      <c r="C74" s="16">
        <v>13.6</v>
      </c>
    </row>
    <row r="75" spans="1:3" s="1" customFormat="1" x14ac:dyDescent="0.2">
      <c r="A75" s="15">
        <v>42723</v>
      </c>
      <c r="B75" s="16">
        <v>1201.558</v>
      </c>
      <c r="C75" s="16">
        <v>13.56</v>
      </c>
    </row>
    <row r="76" spans="1:3" s="1" customFormat="1" x14ac:dyDescent="0.2">
      <c r="A76" s="15">
        <v>42723.25</v>
      </c>
      <c r="B76" s="16">
        <v>1201.8499999999999</v>
      </c>
      <c r="C76" s="16">
        <v>13.567</v>
      </c>
    </row>
    <row r="77" spans="1:3" s="1" customFormat="1" x14ac:dyDescent="0.2">
      <c r="A77" s="15">
        <v>42723.5</v>
      </c>
      <c r="B77" s="16">
        <v>1200.2750000000001</v>
      </c>
      <c r="C77" s="16">
        <v>13.573</v>
      </c>
    </row>
    <row r="78" spans="1:3" s="1" customFormat="1" x14ac:dyDescent="0.2">
      <c r="A78" s="15">
        <v>42723.75</v>
      </c>
      <c r="B78" s="16">
        <v>1199.867</v>
      </c>
      <c r="C78" s="16">
        <v>13.573</v>
      </c>
    </row>
    <row r="79" spans="1:3" s="1" customFormat="1" x14ac:dyDescent="0.2">
      <c r="A79" s="15">
        <v>42724</v>
      </c>
      <c r="B79" s="16">
        <v>1199.75</v>
      </c>
      <c r="C79" s="16">
        <v>13.58</v>
      </c>
    </row>
    <row r="80" spans="1:3" s="1" customFormat="1" x14ac:dyDescent="0.2">
      <c r="A80" s="15">
        <v>42724.25</v>
      </c>
      <c r="B80" s="16">
        <v>1199.575</v>
      </c>
      <c r="C80" s="16">
        <v>13.587</v>
      </c>
    </row>
    <row r="81" spans="1:3" s="1" customFormat="1" x14ac:dyDescent="0.2">
      <c r="A81" s="15">
        <v>42724.5</v>
      </c>
      <c r="B81" s="16">
        <v>1198.758</v>
      </c>
      <c r="C81" s="16">
        <v>13.573</v>
      </c>
    </row>
    <row r="82" spans="1:3" s="1" customFormat="1" x14ac:dyDescent="0.2">
      <c r="A82" s="15">
        <v>42724.75</v>
      </c>
      <c r="B82" s="16">
        <v>1198.758</v>
      </c>
      <c r="C82" s="16">
        <v>13.593</v>
      </c>
    </row>
    <row r="83" spans="1:3" s="1" customFormat="1" x14ac:dyDescent="0.2">
      <c r="A83" s="15">
        <v>42725</v>
      </c>
      <c r="B83" s="16">
        <v>1199.1669999999999</v>
      </c>
      <c r="C83" s="16">
        <v>13.587</v>
      </c>
    </row>
    <row r="84" spans="1:3" s="1" customFormat="1" x14ac:dyDescent="0.2">
      <c r="A84" s="15">
        <v>42725.25</v>
      </c>
      <c r="B84" s="16">
        <v>1199.575</v>
      </c>
      <c r="C84" s="16">
        <v>13.587</v>
      </c>
    </row>
    <row r="85" spans="1:3" s="1" customFormat="1" x14ac:dyDescent="0.2">
      <c r="A85" s="15">
        <v>42725.5</v>
      </c>
      <c r="B85" s="16">
        <v>1199.575</v>
      </c>
      <c r="C85" s="16">
        <v>13.587</v>
      </c>
    </row>
    <row r="86" spans="1:3" s="1" customFormat="1" x14ac:dyDescent="0.2">
      <c r="A86" s="15">
        <v>42725.75</v>
      </c>
      <c r="B86" s="16">
        <v>1199.925</v>
      </c>
      <c r="C86" s="16">
        <v>13.587</v>
      </c>
    </row>
    <row r="87" spans="1:3" s="1" customFormat="1" x14ac:dyDescent="0.2">
      <c r="A87" s="15">
        <v>42726</v>
      </c>
      <c r="B87" s="16">
        <v>1200.3330000000001</v>
      </c>
      <c r="C87" s="16">
        <v>13.587</v>
      </c>
    </row>
    <row r="88" spans="1:3" s="1" customFormat="1" x14ac:dyDescent="0.2">
      <c r="A88" s="15">
        <v>42726.25</v>
      </c>
      <c r="B88" s="16">
        <v>1199.867</v>
      </c>
      <c r="C88" s="16">
        <v>13.593</v>
      </c>
    </row>
    <row r="89" spans="1:3" s="1" customFormat="1" x14ac:dyDescent="0.2">
      <c r="A89" s="15">
        <v>42726.5</v>
      </c>
      <c r="B89" s="16">
        <v>1199.4000000000001</v>
      </c>
      <c r="C89" s="16">
        <v>13.606999999999999</v>
      </c>
    </row>
    <row r="90" spans="1:3" s="1" customFormat="1" x14ac:dyDescent="0.2">
      <c r="A90" s="15">
        <v>42726.75</v>
      </c>
      <c r="B90" s="16">
        <v>1199.05</v>
      </c>
      <c r="C90" s="16">
        <v>13.6</v>
      </c>
    </row>
    <row r="91" spans="1:3" s="1" customFormat="1" x14ac:dyDescent="0.2">
      <c r="A91" s="15">
        <v>42727</v>
      </c>
      <c r="B91" s="16">
        <v>1199.2249999999999</v>
      </c>
      <c r="C91" s="16">
        <v>13.606999999999999</v>
      </c>
    </row>
    <row r="92" spans="1:3" s="1" customFormat="1" x14ac:dyDescent="0.2">
      <c r="A92" s="15">
        <v>42727.25</v>
      </c>
      <c r="B92" s="16">
        <v>1199.1079999999999</v>
      </c>
      <c r="C92" s="16">
        <v>13.613</v>
      </c>
    </row>
    <row r="93" spans="1:3" s="1" customFormat="1" x14ac:dyDescent="0.2">
      <c r="A93" s="15">
        <v>42727.5</v>
      </c>
      <c r="B93" s="16">
        <v>1198.5830000000001</v>
      </c>
      <c r="C93" s="16">
        <v>13.62</v>
      </c>
    </row>
    <row r="94" spans="1:3" s="1" customFormat="1" x14ac:dyDescent="0.2">
      <c r="A94" s="15">
        <v>42727.75</v>
      </c>
      <c r="B94" s="16">
        <v>1198.4079999999999</v>
      </c>
      <c r="C94" s="16">
        <v>13.627000000000001</v>
      </c>
    </row>
    <row r="95" spans="1:3" s="1" customFormat="1" x14ac:dyDescent="0.2">
      <c r="A95" s="15">
        <v>42728</v>
      </c>
      <c r="B95" s="16">
        <v>1198.4079999999999</v>
      </c>
      <c r="C95" s="16">
        <v>13.632999999999999</v>
      </c>
    </row>
    <row r="96" spans="1:3" s="1" customFormat="1" x14ac:dyDescent="0.2">
      <c r="A96" s="15">
        <v>42728.25</v>
      </c>
      <c r="B96" s="16">
        <v>1198.2329999999999</v>
      </c>
      <c r="C96" s="16">
        <v>13.627000000000001</v>
      </c>
    </row>
    <row r="97" spans="1:3" s="1" customFormat="1" x14ac:dyDescent="0.2">
      <c r="A97" s="15">
        <v>42728.5</v>
      </c>
      <c r="B97" s="16">
        <v>1197.825</v>
      </c>
      <c r="C97" s="16">
        <v>13.62</v>
      </c>
    </row>
    <row r="98" spans="1:3" s="1" customFormat="1" x14ac:dyDescent="0.2">
      <c r="A98" s="15">
        <v>42728.75</v>
      </c>
      <c r="B98" s="16">
        <v>1198.992</v>
      </c>
      <c r="C98" s="16">
        <v>13.632999999999999</v>
      </c>
    </row>
    <row r="99" spans="1:3" s="1" customFormat="1" x14ac:dyDescent="0.2">
      <c r="A99" s="15">
        <v>42729</v>
      </c>
      <c r="B99" s="16">
        <v>1198.2329999999999</v>
      </c>
      <c r="C99" s="16">
        <v>13.62</v>
      </c>
    </row>
    <row r="100" spans="1:3" s="1" customFormat="1" x14ac:dyDescent="0.2">
      <c r="A100" s="15">
        <v>42729.25</v>
      </c>
      <c r="B100" s="16">
        <v>1198.5830000000001</v>
      </c>
      <c r="C100" s="16">
        <v>13.627000000000001</v>
      </c>
    </row>
    <row r="101" spans="1:3" s="1" customFormat="1" x14ac:dyDescent="0.2">
      <c r="A101" s="15">
        <v>42729.5</v>
      </c>
      <c r="B101" s="16">
        <v>1198.4079999999999</v>
      </c>
      <c r="C101" s="16">
        <v>13.64</v>
      </c>
    </row>
    <row r="102" spans="1:3" s="1" customFormat="1" x14ac:dyDescent="0.2">
      <c r="A102" s="15">
        <v>42729.75</v>
      </c>
      <c r="B102" s="16">
        <v>1198</v>
      </c>
      <c r="C102" s="16">
        <v>13.64</v>
      </c>
    </row>
    <row r="103" spans="1:3" s="1" customFormat="1" x14ac:dyDescent="0.2">
      <c r="A103" s="15">
        <v>42730</v>
      </c>
      <c r="B103" s="16">
        <v>1198</v>
      </c>
      <c r="C103" s="16">
        <v>13.64</v>
      </c>
    </row>
    <row r="104" spans="1:3" s="1" customFormat="1" x14ac:dyDescent="0.2">
      <c r="A104" s="15">
        <v>42730.25</v>
      </c>
      <c r="B104" s="16">
        <v>1197.4169999999999</v>
      </c>
      <c r="C104" s="16">
        <v>13.64</v>
      </c>
    </row>
    <row r="105" spans="1:3" s="1" customFormat="1" x14ac:dyDescent="0.2">
      <c r="A105" s="15">
        <v>42730.5</v>
      </c>
      <c r="B105" s="16">
        <v>1196.8330000000001</v>
      </c>
      <c r="C105" s="16">
        <v>13.64</v>
      </c>
    </row>
    <row r="106" spans="1:3" s="1" customFormat="1" x14ac:dyDescent="0.2">
      <c r="A106" s="15">
        <v>42730.75</v>
      </c>
      <c r="B106" s="16">
        <v>1197.4169999999999</v>
      </c>
      <c r="C106" s="16">
        <v>13.64</v>
      </c>
    </row>
    <row r="107" spans="1:3" s="1" customFormat="1" x14ac:dyDescent="0.2">
      <c r="A107" s="15">
        <v>42731</v>
      </c>
      <c r="B107" s="16">
        <v>1197.067</v>
      </c>
      <c r="C107" s="16">
        <v>13.647</v>
      </c>
    </row>
    <row r="108" spans="1:3" s="1" customFormat="1" x14ac:dyDescent="0.2">
      <c r="A108" s="15">
        <v>42731.25</v>
      </c>
      <c r="B108" s="16">
        <v>1197.4169999999999</v>
      </c>
      <c r="C108" s="16">
        <v>13.647</v>
      </c>
    </row>
    <row r="109" spans="1:3" s="1" customFormat="1" x14ac:dyDescent="0.2">
      <c r="A109" s="15">
        <v>42731.5</v>
      </c>
      <c r="B109" s="16">
        <v>1197.067</v>
      </c>
      <c r="C109" s="16">
        <v>13.66</v>
      </c>
    </row>
    <row r="110" spans="1:3" s="1" customFormat="1" x14ac:dyDescent="0.2">
      <c r="A110" s="15">
        <v>42731.75</v>
      </c>
      <c r="B110" s="16">
        <v>1197.3</v>
      </c>
      <c r="C110" s="16">
        <v>13.653</v>
      </c>
    </row>
    <row r="111" spans="1:3" s="1" customFormat="1" x14ac:dyDescent="0.2">
      <c r="A111" s="15">
        <v>42732</v>
      </c>
      <c r="B111" s="16">
        <v>1196.8330000000001</v>
      </c>
      <c r="C111" s="16">
        <v>13.667</v>
      </c>
    </row>
    <row r="112" spans="1:3" s="1" customFormat="1" x14ac:dyDescent="0.2">
      <c r="A112" s="15">
        <v>42732.25</v>
      </c>
      <c r="B112" s="16">
        <v>1197.008</v>
      </c>
      <c r="C112" s="16">
        <v>13.667</v>
      </c>
    </row>
    <row r="113" spans="1:3" s="1" customFormat="1" x14ac:dyDescent="0.2">
      <c r="A113" s="15">
        <v>42732.5</v>
      </c>
      <c r="B113" s="16">
        <v>1195.492</v>
      </c>
      <c r="C113" s="16">
        <v>13.673</v>
      </c>
    </row>
    <row r="114" spans="1:3" s="1" customFormat="1" x14ac:dyDescent="0.2">
      <c r="A114" s="15">
        <v>42732.75</v>
      </c>
      <c r="B114" s="16">
        <v>1196.6579999999999</v>
      </c>
      <c r="C114" s="16">
        <v>13.673</v>
      </c>
    </row>
    <row r="115" spans="1:3" s="1" customFormat="1" x14ac:dyDescent="0.2">
      <c r="A115" s="15">
        <v>42733</v>
      </c>
      <c r="B115" s="16">
        <v>1195.7249999999999</v>
      </c>
      <c r="C115" s="16">
        <v>13.673</v>
      </c>
    </row>
    <row r="116" spans="1:3" s="1" customFormat="1" x14ac:dyDescent="0.2">
      <c r="A116" s="15">
        <v>42733.25</v>
      </c>
      <c r="B116" s="16">
        <v>1196.4829999999999</v>
      </c>
      <c r="C116" s="16">
        <v>13.673</v>
      </c>
    </row>
    <row r="117" spans="1:3" s="1" customFormat="1" x14ac:dyDescent="0.2">
      <c r="A117" s="15">
        <v>42733.5</v>
      </c>
      <c r="B117" s="16">
        <v>1194.617</v>
      </c>
      <c r="C117" s="16">
        <v>13.7</v>
      </c>
    </row>
    <row r="118" spans="1:3" s="1" customFormat="1" x14ac:dyDescent="0.2">
      <c r="A118" s="15">
        <v>42733.75</v>
      </c>
      <c r="B118" s="16">
        <v>1195.492</v>
      </c>
      <c r="C118" s="16">
        <v>13.686999999999999</v>
      </c>
    </row>
    <row r="119" spans="1:3" s="1" customFormat="1" x14ac:dyDescent="0.2">
      <c r="A119" s="15">
        <v>42734</v>
      </c>
      <c r="B119" s="16">
        <v>1194.617</v>
      </c>
      <c r="C119" s="16">
        <v>13.693</v>
      </c>
    </row>
    <row r="120" spans="1:3" s="1" customFormat="1" x14ac:dyDescent="0.2">
      <c r="A120" s="15">
        <v>42734.25</v>
      </c>
      <c r="B120" s="16">
        <v>1195.375</v>
      </c>
      <c r="C120" s="16">
        <v>13.7</v>
      </c>
    </row>
    <row r="121" spans="1:3" s="1" customFormat="1" x14ac:dyDescent="0.2">
      <c r="A121" s="15">
        <v>42734.5</v>
      </c>
      <c r="B121" s="16">
        <v>1194.2080000000001</v>
      </c>
      <c r="C121" s="16">
        <v>13.7</v>
      </c>
    </row>
    <row r="122" spans="1:3" s="1" customFormat="1" x14ac:dyDescent="0.2">
      <c r="A122" s="15">
        <v>42734.75</v>
      </c>
      <c r="B122" s="16">
        <v>1194.7919999999999</v>
      </c>
      <c r="C122" s="16">
        <v>13.693</v>
      </c>
    </row>
    <row r="123" spans="1:3" s="1" customFormat="1" x14ac:dyDescent="0.2">
      <c r="A123" s="15">
        <v>42735</v>
      </c>
      <c r="B123" s="16">
        <v>1194.325</v>
      </c>
      <c r="C123" s="16">
        <v>13.707000000000001</v>
      </c>
    </row>
    <row r="124" spans="1:3" s="1" customFormat="1" x14ac:dyDescent="0.2">
      <c r="A124" s="15">
        <v>42735.25</v>
      </c>
      <c r="B124" s="16">
        <v>1195.2</v>
      </c>
      <c r="C124" s="16">
        <v>13.7</v>
      </c>
    </row>
    <row r="125" spans="1:3" s="1" customFormat="1" x14ac:dyDescent="0.2">
      <c r="A125" s="15">
        <v>42735.5</v>
      </c>
      <c r="B125" s="16">
        <v>1193.9749999999999</v>
      </c>
      <c r="C125" s="16">
        <v>13.68</v>
      </c>
    </row>
    <row r="126" spans="1:3" s="1" customFormat="1" x14ac:dyDescent="0.2">
      <c r="A126" s="15">
        <v>42735.75</v>
      </c>
      <c r="B126" s="16">
        <v>1195.258</v>
      </c>
      <c r="C126" s="16">
        <v>13.707000000000001</v>
      </c>
    </row>
    <row r="127" spans="1:3" s="1" customFormat="1" x14ac:dyDescent="0.2">
      <c r="A127" s="15">
        <v>42736</v>
      </c>
      <c r="B127" s="16">
        <v>1194.617</v>
      </c>
      <c r="C127" s="16">
        <v>13.7</v>
      </c>
    </row>
    <row r="128" spans="1:3" s="1" customFormat="1" x14ac:dyDescent="0.2">
      <c r="A128" s="15">
        <v>42736.25</v>
      </c>
      <c r="B128" s="16">
        <v>1195.375</v>
      </c>
      <c r="C128" s="16">
        <v>13.7</v>
      </c>
    </row>
    <row r="129" spans="1:3" s="1" customFormat="1" x14ac:dyDescent="0.2">
      <c r="A129" s="15">
        <v>42736.5</v>
      </c>
      <c r="B129" s="16">
        <v>1194.0329999999999</v>
      </c>
      <c r="C129" s="16">
        <v>13.693</v>
      </c>
    </row>
    <row r="130" spans="1:3" s="1" customFormat="1" x14ac:dyDescent="0.2">
      <c r="A130" s="15">
        <v>42736.75</v>
      </c>
      <c r="B130" s="16">
        <v>1194.7329999999999</v>
      </c>
      <c r="C130" s="16">
        <v>13.712999999999999</v>
      </c>
    </row>
    <row r="131" spans="1:3" s="1" customFormat="1" x14ac:dyDescent="0.2">
      <c r="A131" s="15">
        <v>42737</v>
      </c>
      <c r="B131" s="16">
        <v>1194.325</v>
      </c>
      <c r="C131" s="16">
        <v>13.707000000000001</v>
      </c>
    </row>
    <row r="132" spans="1:3" s="1" customFormat="1" x14ac:dyDescent="0.2">
      <c r="A132" s="15">
        <v>42737.25</v>
      </c>
      <c r="B132" s="16">
        <v>1194.9670000000001</v>
      </c>
      <c r="C132" s="16">
        <v>13.7</v>
      </c>
    </row>
    <row r="133" spans="1:3" s="1" customFormat="1" x14ac:dyDescent="0.2">
      <c r="A133" s="15">
        <v>42737.5</v>
      </c>
      <c r="B133" s="16">
        <v>1194.0920000000001</v>
      </c>
      <c r="C133" s="16">
        <v>13.707000000000001</v>
      </c>
    </row>
    <row r="134" spans="1:3" s="1" customFormat="1" x14ac:dyDescent="0.2">
      <c r="A134" s="15">
        <v>42737.75</v>
      </c>
      <c r="B134" s="16">
        <v>1195.492</v>
      </c>
      <c r="C134" s="16">
        <v>13.712999999999999</v>
      </c>
    </row>
    <row r="135" spans="1:3" s="1" customFormat="1" x14ac:dyDescent="0.2">
      <c r="A135" s="15">
        <v>42738</v>
      </c>
      <c r="B135" s="16">
        <v>1195.317</v>
      </c>
      <c r="C135" s="16">
        <v>13.72</v>
      </c>
    </row>
    <row r="136" spans="1:3" s="1" customFormat="1" x14ac:dyDescent="0.2">
      <c r="A136" s="15">
        <v>42738.25</v>
      </c>
      <c r="B136" s="16">
        <v>1195.7249999999999</v>
      </c>
      <c r="C136" s="16">
        <v>13.712999999999999</v>
      </c>
    </row>
    <row r="137" spans="1:3" s="1" customFormat="1" x14ac:dyDescent="0.2">
      <c r="A137" s="15">
        <v>42738.5</v>
      </c>
      <c r="B137" s="16">
        <v>1194.7329999999999</v>
      </c>
      <c r="C137" s="16">
        <v>13.72</v>
      </c>
    </row>
    <row r="138" spans="1:3" s="1" customFormat="1" x14ac:dyDescent="0.2">
      <c r="A138" s="15">
        <v>42738.75</v>
      </c>
      <c r="B138" s="16">
        <v>1195.1420000000001</v>
      </c>
      <c r="C138" s="16">
        <v>13.727</v>
      </c>
    </row>
    <row r="139" spans="1:3" s="1" customFormat="1" x14ac:dyDescent="0.2">
      <c r="A139" s="15">
        <v>42739</v>
      </c>
      <c r="B139" s="16">
        <v>1194.7329999999999</v>
      </c>
      <c r="C139" s="16">
        <v>13.78</v>
      </c>
    </row>
    <row r="140" spans="1:3" s="1" customFormat="1" x14ac:dyDescent="0.2">
      <c r="A140" s="15">
        <v>42739.25</v>
      </c>
      <c r="B140" s="16">
        <v>1195.1420000000001</v>
      </c>
      <c r="C140" s="16">
        <v>13.773</v>
      </c>
    </row>
    <row r="141" spans="1:3" s="1" customFormat="1" x14ac:dyDescent="0.2">
      <c r="A141" s="15">
        <v>42739.5</v>
      </c>
      <c r="B141" s="16">
        <v>1194.383</v>
      </c>
      <c r="C141" s="16">
        <v>13.78</v>
      </c>
    </row>
    <row r="142" spans="1:3" s="1" customFormat="1" x14ac:dyDescent="0.2">
      <c r="A142" s="15">
        <v>42739.75</v>
      </c>
      <c r="B142" s="16">
        <v>1194.7329999999999</v>
      </c>
      <c r="C142" s="16">
        <v>13.78</v>
      </c>
    </row>
    <row r="143" spans="1:3" s="1" customFormat="1" x14ac:dyDescent="0.2">
      <c r="A143" s="15">
        <v>42740</v>
      </c>
      <c r="B143" s="16">
        <v>1194.1500000000001</v>
      </c>
      <c r="C143" s="16">
        <v>13.773</v>
      </c>
    </row>
    <row r="144" spans="1:3" s="1" customFormat="1" x14ac:dyDescent="0.2">
      <c r="A144" s="15">
        <v>42740.25</v>
      </c>
      <c r="B144" s="16">
        <v>1194.383</v>
      </c>
      <c r="C144" s="16">
        <v>13.773</v>
      </c>
    </row>
    <row r="145" spans="1:3" s="1" customFormat="1" x14ac:dyDescent="0.2">
      <c r="A145" s="15">
        <v>42740.5</v>
      </c>
      <c r="B145" s="16">
        <v>1193.3920000000001</v>
      </c>
      <c r="C145" s="16">
        <v>13.78</v>
      </c>
    </row>
    <row r="146" spans="1:3" s="1" customFormat="1" x14ac:dyDescent="0.2">
      <c r="A146" s="15">
        <v>42740.75</v>
      </c>
      <c r="B146" s="16">
        <v>1193.567</v>
      </c>
      <c r="C146" s="16">
        <v>13.773</v>
      </c>
    </row>
    <row r="147" spans="1:3" s="1" customFormat="1" x14ac:dyDescent="0.2">
      <c r="A147" s="15">
        <v>42741</v>
      </c>
      <c r="B147" s="16">
        <v>1193.8</v>
      </c>
      <c r="C147" s="16">
        <v>13.773</v>
      </c>
    </row>
    <row r="148" spans="1:3" s="1" customFormat="1" x14ac:dyDescent="0.2">
      <c r="A148" s="15">
        <v>42741.25</v>
      </c>
      <c r="B148" s="16">
        <v>1193.742</v>
      </c>
      <c r="C148" s="16">
        <v>13.76</v>
      </c>
    </row>
    <row r="149" spans="1:3" s="1" customFormat="1" x14ac:dyDescent="0.2">
      <c r="A149" s="15">
        <v>42741.5</v>
      </c>
      <c r="B149" s="16">
        <v>1193.2750000000001</v>
      </c>
      <c r="C149" s="16">
        <v>13.747</v>
      </c>
    </row>
    <row r="150" spans="1:3" s="1" customFormat="1" x14ac:dyDescent="0.2">
      <c r="A150" s="15">
        <v>42741.75</v>
      </c>
      <c r="B150" s="16">
        <v>1193.625</v>
      </c>
      <c r="C150" s="16">
        <v>13.74</v>
      </c>
    </row>
    <row r="151" spans="1:3" s="1" customFormat="1" x14ac:dyDescent="0.2">
      <c r="A151" s="15">
        <v>42742</v>
      </c>
      <c r="B151" s="16">
        <v>1193.45</v>
      </c>
      <c r="C151" s="16">
        <v>13.74</v>
      </c>
    </row>
    <row r="152" spans="1:3" s="1" customFormat="1" x14ac:dyDescent="0.2">
      <c r="A152" s="15">
        <v>42742.25</v>
      </c>
      <c r="B152" s="16">
        <v>1192.867</v>
      </c>
      <c r="C152" s="16">
        <v>13.74</v>
      </c>
    </row>
    <row r="153" spans="1:3" s="1" customFormat="1" x14ac:dyDescent="0.2">
      <c r="A153" s="15">
        <v>42742.5</v>
      </c>
      <c r="B153" s="16">
        <v>1192.4580000000001</v>
      </c>
      <c r="C153" s="16">
        <v>13.74</v>
      </c>
    </row>
    <row r="154" spans="1:3" s="1" customFormat="1" x14ac:dyDescent="0.2">
      <c r="A154" s="15">
        <v>42742.75</v>
      </c>
      <c r="B154" s="16">
        <v>1192.1079999999999</v>
      </c>
      <c r="C154" s="16">
        <v>13.74</v>
      </c>
    </row>
    <row r="155" spans="1:3" s="1" customFormat="1" x14ac:dyDescent="0.2">
      <c r="A155" s="15">
        <v>42743</v>
      </c>
      <c r="B155" s="16">
        <v>1192.1079999999999</v>
      </c>
      <c r="C155" s="16">
        <v>13.747</v>
      </c>
    </row>
    <row r="156" spans="1:3" s="1" customFormat="1" x14ac:dyDescent="0.2">
      <c r="A156" s="15">
        <v>42743.25</v>
      </c>
      <c r="B156" s="16">
        <v>1191.5250000000001</v>
      </c>
      <c r="C156" s="16">
        <v>13.747</v>
      </c>
    </row>
    <row r="157" spans="1:3" s="1" customFormat="1" x14ac:dyDescent="0.2">
      <c r="A157" s="15">
        <v>42743.5</v>
      </c>
      <c r="B157" s="16">
        <v>1192.05</v>
      </c>
      <c r="C157" s="16">
        <v>13.753</v>
      </c>
    </row>
    <row r="158" spans="1:3" s="1" customFormat="1" x14ac:dyDescent="0.2">
      <c r="A158" s="15">
        <v>42743.75</v>
      </c>
      <c r="B158" s="16">
        <v>1191.817</v>
      </c>
      <c r="C158" s="16">
        <v>13.76</v>
      </c>
    </row>
    <row r="159" spans="1:3" s="1" customFormat="1" x14ac:dyDescent="0.2">
      <c r="A159" s="15">
        <v>42744</v>
      </c>
      <c r="B159" s="16">
        <v>1191.817</v>
      </c>
      <c r="C159" s="16">
        <v>13.76</v>
      </c>
    </row>
    <row r="160" spans="1:3" s="1" customFormat="1" x14ac:dyDescent="0.2">
      <c r="A160" s="15">
        <v>42744.25</v>
      </c>
      <c r="B160" s="16">
        <v>1191.5830000000001</v>
      </c>
      <c r="C160" s="16">
        <v>13.76</v>
      </c>
    </row>
    <row r="161" spans="1:3" s="1" customFormat="1" x14ac:dyDescent="0.2">
      <c r="A161" s="15">
        <v>42744.5</v>
      </c>
      <c r="B161" s="16">
        <v>1191.2329999999999</v>
      </c>
      <c r="C161" s="16">
        <v>13.76</v>
      </c>
    </row>
    <row r="162" spans="1:3" s="1" customFormat="1" x14ac:dyDescent="0.2">
      <c r="A162" s="15">
        <v>42744.75</v>
      </c>
      <c r="B162" s="16">
        <v>1191.875</v>
      </c>
      <c r="C162" s="16">
        <v>13.766999999999999</v>
      </c>
    </row>
    <row r="163" spans="1:3" s="1" customFormat="1" x14ac:dyDescent="0.2">
      <c r="A163" s="15">
        <v>42745</v>
      </c>
      <c r="B163" s="16">
        <v>1191.875</v>
      </c>
      <c r="C163" s="16">
        <v>13.773</v>
      </c>
    </row>
    <row r="164" spans="1:3" s="1" customFormat="1" x14ac:dyDescent="0.2">
      <c r="A164" s="15">
        <v>42745.25</v>
      </c>
      <c r="B164" s="16">
        <v>1190.883</v>
      </c>
      <c r="C164" s="16">
        <v>13.78</v>
      </c>
    </row>
    <row r="165" spans="1:3" s="1" customFormat="1" x14ac:dyDescent="0.2">
      <c r="A165" s="15">
        <v>42745.5</v>
      </c>
      <c r="B165" s="16">
        <v>1190.7670000000001</v>
      </c>
      <c r="C165" s="16">
        <v>13.787000000000001</v>
      </c>
    </row>
    <row r="166" spans="1:3" s="1" customFormat="1" x14ac:dyDescent="0.2">
      <c r="A166" s="15">
        <v>42745.75</v>
      </c>
      <c r="B166" s="16">
        <v>1191.117</v>
      </c>
      <c r="C166" s="16">
        <v>13.792999999999999</v>
      </c>
    </row>
    <row r="167" spans="1:3" s="1" customFormat="1" x14ac:dyDescent="0.2">
      <c r="A167" s="15">
        <v>42746</v>
      </c>
      <c r="B167" s="16">
        <v>1190.4749999999999</v>
      </c>
      <c r="C167" s="16">
        <v>13.8</v>
      </c>
    </row>
    <row r="168" spans="1:3" s="1" customFormat="1" x14ac:dyDescent="0.2">
      <c r="A168" s="15">
        <v>42746.25</v>
      </c>
      <c r="B168" s="16">
        <v>1190.183</v>
      </c>
      <c r="C168" s="16">
        <v>13.792999999999999</v>
      </c>
    </row>
    <row r="169" spans="1:3" s="1" customFormat="1" x14ac:dyDescent="0.2">
      <c r="A169" s="15">
        <v>42746.5</v>
      </c>
      <c r="B169" s="16">
        <v>1188.9000000000001</v>
      </c>
      <c r="C169" s="16">
        <v>13.8</v>
      </c>
    </row>
    <row r="170" spans="1:3" s="1" customFormat="1" x14ac:dyDescent="0.2">
      <c r="A170" s="15">
        <v>42746.75</v>
      </c>
      <c r="B170" s="16">
        <v>1189.7750000000001</v>
      </c>
      <c r="C170" s="16">
        <v>13.792999999999999</v>
      </c>
    </row>
    <row r="171" spans="1:3" s="1" customFormat="1" x14ac:dyDescent="0.2">
      <c r="A171" s="15">
        <v>42747</v>
      </c>
      <c r="B171" s="16">
        <v>1189.5999999999999</v>
      </c>
      <c r="C171" s="16">
        <v>13.792999999999999</v>
      </c>
    </row>
    <row r="172" spans="1:3" s="1" customFormat="1" x14ac:dyDescent="0.2">
      <c r="A172" s="15">
        <v>42747.25</v>
      </c>
      <c r="B172" s="16">
        <v>1190.7080000000001</v>
      </c>
      <c r="C172" s="16">
        <v>13.807</v>
      </c>
    </row>
    <row r="173" spans="1:3" s="1" customFormat="1" x14ac:dyDescent="0.2">
      <c r="A173" s="15">
        <v>42747.5</v>
      </c>
      <c r="B173" s="16">
        <v>1188.375</v>
      </c>
      <c r="C173" s="16">
        <v>13.807</v>
      </c>
    </row>
    <row r="174" spans="1:3" s="1" customFormat="1" x14ac:dyDescent="0.2">
      <c r="A174" s="15">
        <v>42747.75</v>
      </c>
      <c r="B174" s="16">
        <v>1190.3</v>
      </c>
      <c r="C174" s="16">
        <v>13.807</v>
      </c>
    </row>
    <row r="175" spans="1:3" s="1" customFormat="1" x14ac:dyDescent="0.2">
      <c r="A175" s="15">
        <v>42748</v>
      </c>
      <c r="B175" s="16">
        <v>1189.133</v>
      </c>
      <c r="C175" s="16">
        <v>13.807</v>
      </c>
    </row>
    <row r="176" spans="1:3" s="1" customFormat="1" x14ac:dyDescent="0.2">
      <c r="A176" s="15">
        <v>42748.25</v>
      </c>
      <c r="B176" s="16">
        <v>1188.9580000000001</v>
      </c>
      <c r="C176" s="16">
        <v>13.813000000000001</v>
      </c>
    </row>
    <row r="177" spans="1:3" s="1" customFormat="1" x14ac:dyDescent="0.2">
      <c r="A177" s="15">
        <v>42748.5</v>
      </c>
      <c r="B177" s="16">
        <v>1186.45</v>
      </c>
      <c r="C177" s="16">
        <v>13.813000000000001</v>
      </c>
    </row>
    <row r="178" spans="1:3" s="1" customFormat="1" x14ac:dyDescent="0.2">
      <c r="A178" s="15">
        <v>42748.75</v>
      </c>
      <c r="B178" s="16">
        <v>1187.558</v>
      </c>
      <c r="C178" s="16">
        <v>13.82</v>
      </c>
    </row>
    <row r="179" spans="1:3" s="1" customFormat="1" x14ac:dyDescent="0.2">
      <c r="A179" s="15">
        <v>42749</v>
      </c>
      <c r="B179" s="16">
        <v>1187.558</v>
      </c>
      <c r="C179" s="16">
        <v>13.82</v>
      </c>
    </row>
    <row r="180" spans="1:3" s="1" customFormat="1" x14ac:dyDescent="0.2">
      <c r="A180" s="15">
        <v>42749.25</v>
      </c>
      <c r="B180" s="16">
        <v>1187.9670000000001</v>
      </c>
      <c r="C180" s="16">
        <v>13.82</v>
      </c>
    </row>
    <row r="181" spans="1:3" s="1" customFormat="1" x14ac:dyDescent="0.2">
      <c r="A181" s="15">
        <v>42749.5</v>
      </c>
      <c r="B181" s="16">
        <v>1186.8579999999999</v>
      </c>
      <c r="C181" s="16">
        <v>13.83</v>
      </c>
    </row>
    <row r="182" spans="1:3" s="1" customFormat="1" x14ac:dyDescent="0.2">
      <c r="A182" s="15">
        <v>42749.75</v>
      </c>
      <c r="B182" s="16">
        <v>1188.317</v>
      </c>
      <c r="C182" s="16">
        <v>13.837</v>
      </c>
    </row>
    <row r="183" spans="1:3" s="1" customFormat="1" x14ac:dyDescent="0.2">
      <c r="A183" s="15">
        <v>42750</v>
      </c>
      <c r="B183" s="16">
        <v>1188.317</v>
      </c>
      <c r="C183" s="16">
        <v>13.837</v>
      </c>
    </row>
    <row r="184" spans="1:3" s="1" customFormat="1" x14ac:dyDescent="0.2">
      <c r="A184" s="15">
        <v>42750.25</v>
      </c>
      <c r="B184" s="16">
        <v>1189.308</v>
      </c>
      <c r="C184" s="16">
        <v>13.837</v>
      </c>
    </row>
    <row r="185" spans="1:3" s="1" customFormat="1" x14ac:dyDescent="0.2">
      <c r="A185" s="15">
        <v>42750.5</v>
      </c>
      <c r="B185" s="16">
        <v>1187.617</v>
      </c>
      <c r="C185" s="16">
        <v>13.843</v>
      </c>
    </row>
    <row r="186" spans="1:3" s="1" customFormat="1" x14ac:dyDescent="0.2">
      <c r="A186" s="15">
        <v>42750.75</v>
      </c>
      <c r="B186" s="16">
        <v>1188.258</v>
      </c>
      <c r="C186" s="16">
        <v>13.85</v>
      </c>
    </row>
    <row r="187" spans="1:3" s="1" customFormat="1" x14ac:dyDescent="0.2">
      <c r="A187" s="15">
        <v>42751</v>
      </c>
      <c r="B187" s="16">
        <v>1188.0250000000001</v>
      </c>
      <c r="C187" s="16">
        <v>13.85</v>
      </c>
    </row>
    <row r="188" spans="1:3" s="1" customFormat="1" x14ac:dyDescent="0.2">
      <c r="A188" s="15">
        <v>42751.25</v>
      </c>
      <c r="B188" s="16">
        <v>1188.258</v>
      </c>
      <c r="C188" s="16">
        <v>13.85</v>
      </c>
    </row>
    <row r="189" spans="1:3" s="1" customFormat="1" x14ac:dyDescent="0.2">
      <c r="A189" s="15">
        <v>42751.5</v>
      </c>
      <c r="B189" s="16">
        <v>1186.0999999999999</v>
      </c>
      <c r="C189" s="16">
        <v>13.856999999999999</v>
      </c>
    </row>
    <row r="190" spans="1:3" s="1" customFormat="1" x14ac:dyDescent="0.2">
      <c r="A190" s="15">
        <v>42751.75</v>
      </c>
      <c r="B190" s="16">
        <v>1186.9169999999999</v>
      </c>
      <c r="C190" s="16">
        <v>13.863</v>
      </c>
    </row>
    <row r="191" spans="1:3" s="1" customFormat="1" x14ac:dyDescent="0.2">
      <c r="A191" s="15">
        <v>42752</v>
      </c>
      <c r="B191" s="16">
        <v>1186.508</v>
      </c>
      <c r="C191" s="16">
        <v>13.863</v>
      </c>
    </row>
    <row r="192" spans="1:3" s="1" customFormat="1" x14ac:dyDescent="0.2">
      <c r="A192" s="15">
        <v>42752.25</v>
      </c>
      <c r="B192" s="16">
        <v>1186.683</v>
      </c>
      <c r="C192" s="16">
        <v>13.863</v>
      </c>
    </row>
    <row r="193" spans="1:3" s="1" customFormat="1" x14ac:dyDescent="0.2">
      <c r="A193" s="15">
        <v>42752.5</v>
      </c>
      <c r="B193" s="16">
        <v>1185.5170000000001</v>
      </c>
      <c r="C193" s="16">
        <v>13.87</v>
      </c>
    </row>
    <row r="194" spans="1:3" s="1" customFormat="1" x14ac:dyDescent="0.2">
      <c r="A194" s="15">
        <v>42752.75</v>
      </c>
      <c r="B194" s="16">
        <v>1185.5170000000001</v>
      </c>
      <c r="C194" s="16">
        <v>13.87</v>
      </c>
    </row>
    <row r="195" spans="1:3" s="1" customFormat="1" x14ac:dyDescent="0.2">
      <c r="A195" s="15">
        <v>42753</v>
      </c>
      <c r="B195" s="16">
        <v>1184.7</v>
      </c>
      <c r="C195" s="16">
        <v>13.877000000000001</v>
      </c>
    </row>
    <row r="196" spans="1:3" s="1" customFormat="1" x14ac:dyDescent="0.2">
      <c r="A196" s="15">
        <v>42753.25</v>
      </c>
      <c r="B196" s="16">
        <v>1185.1079999999999</v>
      </c>
      <c r="C196" s="16">
        <v>13.877000000000001</v>
      </c>
    </row>
    <row r="197" spans="1:3" s="1" customFormat="1" x14ac:dyDescent="0.2">
      <c r="A197" s="15">
        <v>42753.5</v>
      </c>
      <c r="B197" s="16">
        <v>1184.5250000000001</v>
      </c>
      <c r="C197" s="16">
        <v>13.882999999999999</v>
      </c>
    </row>
    <row r="198" spans="1:3" s="1" customFormat="1" x14ac:dyDescent="0.2">
      <c r="A198" s="15">
        <v>42753.75</v>
      </c>
      <c r="B198" s="16">
        <v>1185.2829999999999</v>
      </c>
      <c r="C198" s="16">
        <v>13.882999999999999</v>
      </c>
    </row>
    <row r="199" spans="1:3" s="1" customFormat="1" x14ac:dyDescent="0.2">
      <c r="A199" s="15">
        <v>42754</v>
      </c>
      <c r="B199" s="16">
        <v>1185.2829999999999</v>
      </c>
      <c r="C199" s="16">
        <v>13.882999999999999</v>
      </c>
    </row>
    <row r="200" spans="1:3" s="1" customFormat="1" x14ac:dyDescent="0.2">
      <c r="A200" s="15">
        <v>42754.25</v>
      </c>
      <c r="B200" s="16">
        <v>1185.1079999999999</v>
      </c>
      <c r="C200" s="16">
        <v>13.89</v>
      </c>
    </row>
    <row r="201" spans="1:3" s="1" customFormat="1" x14ac:dyDescent="0.2">
      <c r="A201" s="15">
        <v>42754.5</v>
      </c>
      <c r="B201" s="16">
        <v>1184.4079999999999</v>
      </c>
      <c r="C201" s="16">
        <v>13.897</v>
      </c>
    </row>
    <row r="202" spans="1:3" s="1" customFormat="1" x14ac:dyDescent="0.2">
      <c r="A202" s="15">
        <v>42754.75</v>
      </c>
      <c r="B202" s="16">
        <v>1183.067</v>
      </c>
      <c r="C202" s="16">
        <v>13.897</v>
      </c>
    </row>
    <row r="203" spans="1:3" s="1" customFormat="1" x14ac:dyDescent="0.2">
      <c r="A203" s="15">
        <v>42755</v>
      </c>
      <c r="B203" s="16">
        <v>1183.067</v>
      </c>
      <c r="C203" s="16">
        <v>13.903</v>
      </c>
    </row>
    <row r="204" spans="1:3" s="1" customFormat="1" x14ac:dyDescent="0.2">
      <c r="A204" s="15">
        <v>42755.25</v>
      </c>
      <c r="B204" s="16">
        <v>1181.317</v>
      </c>
      <c r="C204" s="16">
        <v>13.903</v>
      </c>
    </row>
    <row r="205" spans="1:3" s="1" customFormat="1" x14ac:dyDescent="0.2">
      <c r="A205" s="15">
        <v>42755.5</v>
      </c>
      <c r="B205" s="16">
        <v>1180.7329999999999</v>
      </c>
      <c r="C205" s="16">
        <v>13.903</v>
      </c>
    </row>
    <row r="206" spans="1:3" s="1" customFormat="1" x14ac:dyDescent="0.2">
      <c r="A206" s="15">
        <v>42755.75</v>
      </c>
      <c r="B206" s="16">
        <v>1182.0170000000001</v>
      </c>
      <c r="C206" s="16">
        <v>13.91</v>
      </c>
    </row>
    <row r="207" spans="1:3" s="1" customFormat="1" x14ac:dyDescent="0.2">
      <c r="A207" s="15">
        <v>42756</v>
      </c>
      <c r="B207" s="16">
        <v>1183.7670000000001</v>
      </c>
      <c r="C207" s="16">
        <v>13.917</v>
      </c>
    </row>
    <row r="208" spans="1:3" s="1" customFormat="1" x14ac:dyDescent="0.2">
      <c r="A208" s="15">
        <v>42756.25</v>
      </c>
      <c r="B208" s="16">
        <v>1183.942</v>
      </c>
      <c r="C208" s="16">
        <v>13.917</v>
      </c>
    </row>
    <row r="209" spans="1:3" s="1" customFormat="1" x14ac:dyDescent="0.2">
      <c r="A209" s="15">
        <v>42756.5</v>
      </c>
      <c r="B209" s="16">
        <v>1183.5920000000001</v>
      </c>
      <c r="C209" s="16">
        <v>13.923</v>
      </c>
    </row>
    <row r="210" spans="1:3" s="1" customFormat="1" x14ac:dyDescent="0.2">
      <c r="A210" s="15">
        <v>42756.75</v>
      </c>
      <c r="B210" s="16">
        <v>1183.942</v>
      </c>
      <c r="C210" s="16">
        <v>13.923</v>
      </c>
    </row>
    <row r="211" spans="1:3" s="1" customFormat="1" x14ac:dyDescent="0.2">
      <c r="A211" s="15">
        <v>42757</v>
      </c>
      <c r="B211" s="16">
        <v>1184.117</v>
      </c>
      <c r="C211" s="16">
        <v>13.93</v>
      </c>
    </row>
    <row r="212" spans="1:3" s="1" customFormat="1" x14ac:dyDescent="0.2">
      <c r="A212" s="15">
        <v>42757.25</v>
      </c>
      <c r="B212" s="16">
        <v>1183.5329999999999</v>
      </c>
      <c r="C212" s="16">
        <v>13.93</v>
      </c>
    </row>
    <row r="213" spans="1:3" s="1" customFormat="1" x14ac:dyDescent="0.2">
      <c r="A213" s="15">
        <v>42757.5</v>
      </c>
      <c r="B213" s="16">
        <v>1183.008</v>
      </c>
      <c r="C213" s="16">
        <v>13.936999999999999</v>
      </c>
    </row>
    <row r="214" spans="1:3" s="1" customFormat="1" x14ac:dyDescent="0.2">
      <c r="A214" s="15">
        <v>42757.75</v>
      </c>
      <c r="B214" s="16">
        <v>1182.425</v>
      </c>
      <c r="C214" s="16">
        <v>13.936999999999999</v>
      </c>
    </row>
    <row r="215" spans="1:3" s="1" customFormat="1" x14ac:dyDescent="0.2">
      <c r="A215" s="15">
        <v>42758</v>
      </c>
      <c r="B215" s="16">
        <v>1182.25</v>
      </c>
      <c r="C215" s="16">
        <v>13.936999999999999</v>
      </c>
    </row>
    <row r="216" spans="1:3" s="1" customFormat="1" x14ac:dyDescent="0.2">
      <c r="A216" s="15">
        <v>42758.25</v>
      </c>
      <c r="B216" s="16">
        <v>1181.6669999999999</v>
      </c>
      <c r="C216" s="16">
        <v>13.943</v>
      </c>
    </row>
    <row r="217" spans="1:3" s="1" customFormat="1" x14ac:dyDescent="0.2">
      <c r="A217" s="15">
        <v>42758.5</v>
      </c>
      <c r="B217" s="16">
        <v>1181.0830000000001</v>
      </c>
      <c r="C217" s="16">
        <v>13.95</v>
      </c>
    </row>
    <row r="218" spans="1:3" s="1" customFormat="1" x14ac:dyDescent="0.2">
      <c r="A218" s="15">
        <v>42758.75</v>
      </c>
      <c r="B218" s="16">
        <v>1180.5</v>
      </c>
      <c r="C218" s="16">
        <v>13.95</v>
      </c>
    </row>
    <row r="219" spans="1:3" s="1" customFormat="1" x14ac:dyDescent="0.2">
      <c r="A219" s="15">
        <v>42759</v>
      </c>
      <c r="B219" s="16">
        <v>1180.675</v>
      </c>
      <c r="C219" s="16">
        <v>13.95</v>
      </c>
    </row>
    <row r="220" spans="1:3" s="1" customFormat="1" x14ac:dyDescent="0.2">
      <c r="A220" s="15">
        <v>42759.25</v>
      </c>
      <c r="B220" s="16">
        <v>1180.325</v>
      </c>
      <c r="C220" s="16">
        <v>13.957000000000001</v>
      </c>
    </row>
    <row r="221" spans="1:3" s="1" customFormat="1" x14ac:dyDescent="0.2">
      <c r="A221" s="15">
        <v>42759.5</v>
      </c>
      <c r="B221" s="16">
        <v>1180.325</v>
      </c>
      <c r="C221" s="16">
        <v>13.957000000000001</v>
      </c>
    </row>
    <row r="222" spans="1:3" s="1" customFormat="1" x14ac:dyDescent="0.2">
      <c r="A222" s="15">
        <v>42759.75</v>
      </c>
      <c r="B222" s="16">
        <v>1181.6669999999999</v>
      </c>
      <c r="C222" s="16">
        <v>13.962999999999999</v>
      </c>
    </row>
    <row r="223" spans="1:3" s="1" customFormat="1" x14ac:dyDescent="0.2">
      <c r="A223" s="15">
        <v>42760</v>
      </c>
      <c r="B223" s="16">
        <v>1182.0170000000001</v>
      </c>
      <c r="C223" s="16">
        <v>13.962999999999999</v>
      </c>
    </row>
    <row r="224" spans="1:3" s="1" customFormat="1" x14ac:dyDescent="0.2">
      <c r="A224" s="15">
        <v>42760.25</v>
      </c>
      <c r="B224" s="16">
        <v>1181.6079999999999</v>
      </c>
      <c r="C224" s="16">
        <v>13.97</v>
      </c>
    </row>
    <row r="225" spans="1:3" s="1" customFormat="1" x14ac:dyDescent="0.2">
      <c r="A225" s="15">
        <v>42760.5</v>
      </c>
      <c r="B225" s="16">
        <v>1180.675</v>
      </c>
      <c r="C225" s="16">
        <v>13.977</v>
      </c>
    </row>
    <row r="226" spans="1:3" s="1" customFormat="1" x14ac:dyDescent="0.2">
      <c r="A226" s="15">
        <v>42760.75</v>
      </c>
      <c r="B226" s="16">
        <v>1180.5</v>
      </c>
      <c r="C226" s="16">
        <v>13.983000000000001</v>
      </c>
    </row>
    <row r="227" spans="1:3" s="1" customFormat="1" x14ac:dyDescent="0.2">
      <c r="A227" s="15">
        <v>42761</v>
      </c>
      <c r="B227" s="16">
        <v>1179.508</v>
      </c>
      <c r="C227" s="16">
        <v>13.983000000000001</v>
      </c>
    </row>
    <row r="228" spans="1:3" s="1" customFormat="1" x14ac:dyDescent="0.2">
      <c r="A228" s="15">
        <v>42761.25</v>
      </c>
      <c r="B228" s="16">
        <v>1179.742</v>
      </c>
      <c r="C228" s="16">
        <v>13.99</v>
      </c>
    </row>
    <row r="229" spans="1:3" s="1" customFormat="1" x14ac:dyDescent="0.2">
      <c r="A229" s="15">
        <v>42761.5</v>
      </c>
      <c r="B229" s="16">
        <v>1178.633</v>
      </c>
      <c r="C229" s="16">
        <v>13.99</v>
      </c>
    </row>
    <row r="230" spans="1:3" s="1" customFormat="1" x14ac:dyDescent="0.2">
      <c r="A230" s="15">
        <v>42761.75</v>
      </c>
      <c r="B230" s="16">
        <v>1179.742</v>
      </c>
      <c r="C230" s="16">
        <v>13.99</v>
      </c>
    </row>
    <row r="231" spans="1:3" s="1" customFormat="1" x14ac:dyDescent="0.2">
      <c r="A231" s="15">
        <v>42762</v>
      </c>
      <c r="B231" s="16">
        <v>1179.1579999999999</v>
      </c>
      <c r="C231" s="16">
        <v>13.997</v>
      </c>
    </row>
    <row r="232" spans="1:3" s="1" customFormat="1" x14ac:dyDescent="0.2">
      <c r="A232" s="15">
        <v>42762.25</v>
      </c>
      <c r="B232" s="16">
        <v>1179.567</v>
      </c>
      <c r="C232" s="16">
        <v>14.003</v>
      </c>
    </row>
    <row r="233" spans="1:3" s="1" customFormat="1" x14ac:dyDescent="0.2">
      <c r="A233" s="15">
        <v>42762.5</v>
      </c>
      <c r="B233" s="16">
        <v>1178.4000000000001</v>
      </c>
      <c r="C233" s="16">
        <v>14.003</v>
      </c>
    </row>
    <row r="234" spans="1:3" s="1" customFormat="1" x14ac:dyDescent="0.2">
      <c r="A234" s="15">
        <v>42762.75</v>
      </c>
      <c r="B234" s="16">
        <v>1179.1579999999999</v>
      </c>
      <c r="C234" s="16">
        <v>14.003</v>
      </c>
    </row>
    <row r="235" spans="1:3" s="1" customFormat="1" x14ac:dyDescent="0.2">
      <c r="A235" s="15">
        <v>42763</v>
      </c>
      <c r="B235" s="16">
        <v>1178.1669999999999</v>
      </c>
      <c r="C235" s="16">
        <v>14.01</v>
      </c>
    </row>
    <row r="236" spans="1:3" s="1" customFormat="1" x14ac:dyDescent="0.2">
      <c r="A236" s="15">
        <v>42763.25</v>
      </c>
      <c r="B236" s="16">
        <v>1178.575</v>
      </c>
      <c r="C236" s="16">
        <v>14.01</v>
      </c>
    </row>
    <row r="237" spans="1:3" s="1" customFormat="1" x14ac:dyDescent="0.2">
      <c r="A237" s="15">
        <v>42763.5</v>
      </c>
      <c r="B237" s="16">
        <v>1177.2329999999999</v>
      </c>
      <c r="C237" s="16">
        <v>14.01</v>
      </c>
    </row>
    <row r="238" spans="1:3" s="1" customFormat="1" x14ac:dyDescent="0.2">
      <c r="A238" s="15">
        <v>42763.75</v>
      </c>
      <c r="B238" s="16">
        <v>1178.3420000000001</v>
      </c>
      <c r="C238" s="16">
        <v>14.016999999999999</v>
      </c>
    </row>
    <row r="239" spans="1:3" s="1" customFormat="1" x14ac:dyDescent="0.2">
      <c r="A239" s="15">
        <v>42764</v>
      </c>
      <c r="B239" s="16">
        <v>1177.3499999999999</v>
      </c>
      <c r="C239" s="16">
        <v>14.023</v>
      </c>
    </row>
    <row r="240" spans="1:3" s="1" customFormat="1" x14ac:dyDescent="0.2">
      <c r="A240" s="15">
        <v>42764.25</v>
      </c>
      <c r="B240" s="16">
        <v>1178.692</v>
      </c>
      <c r="C240" s="16">
        <v>14.023</v>
      </c>
    </row>
    <row r="241" spans="1:3" s="1" customFormat="1" x14ac:dyDescent="0.2">
      <c r="A241" s="15">
        <v>42764.5</v>
      </c>
      <c r="B241" s="16">
        <v>1176.4169999999999</v>
      </c>
      <c r="C241" s="16">
        <v>14.03</v>
      </c>
    </row>
    <row r="242" spans="1:3" s="1" customFormat="1" x14ac:dyDescent="0.2">
      <c r="A242" s="15">
        <v>42764.75</v>
      </c>
      <c r="B242" s="16">
        <v>1177.817</v>
      </c>
      <c r="C242" s="16">
        <v>14.03</v>
      </c>
    </row>
    <row r="243" spans="1:3" s="1" customFormat="1" x14ac:dyDescent="0.2">
      <c r="A243" s="15">
        <v>42765</v>
      </c>
      <c r="B243" s="16">
        <v>1176.3</v>
      </c>
      <c r="C243" s="16">
        <v>14.037000000000001</v>
      </c>
    </row>
    <row r="244" spans="1:3" s="1" customFormat="1" x14ac:dyDescent="0.2">
      <c r="A244" s="15">
        <v>42765.25</v>
      </c>
      <c r="B244" s="16">
        <v>1176.883</v>
      </c>
      <c r="C244" s="16">
        <v>14.037000000000001</v>
      </c>
    </row>
    <row r="245" spans="1:3" s="1" customFormat="1" x14ac:dyDescent="0.2">
      <c r="A245" s="15">
        <v>42765.5</v>
      </c>
      <c r="B245" s="16">
        <v>1174.7249999999999</v>
      </c>
      <c r="C245" s="16">
        <v>14.042999999999999</v>
      </c>
    </row>
    <row r="246" spans="1:3" s="1" customFormat="1" x14ac:dyDescent="0.2">
      <c r="A246" s="15">
        <v>42765.75</v>
      </c>
      <c r="B246" s="16">
        <v>1175.5419999999999</v>
      </c>
      <c r="C246" s="16">
        <v>14.05</v>
      </c>
    </row>
    <row r="247" spans="1:3" s="1" customFormat="1" x14ac:dyDescent="0.2">
      <c r="A247" s="15">
        <v>42766</v>
      </c>
      <c r="B247" s="16">
        <v>1175.075</v>
      </c>
      <c r="C247" s="16">
        <v>14.057</v>
      </c>
    </row>
    <row r="248" spans="1:3" s="1" customFormat="1" x14ac:dyDescent="0.2">
      <c r="A248" s="15">
        <v>42766.25</v>
      </c>
      <c r="B248" s="16">
        <v>1176.242</v>
      </c>
      <c r="C248" s="16">
        <v>14.057</v>
      </c>
    </row>
    <row r="249" spans="1:3" s="1" customFormat="1" x14ac:dyDescent="0.2">
      <c r="A249" s="15">
        <v>42766.5</v>
      </c>
      <c r="B249" s="16">
        <v>1174.6669999999999</v>
      </c>
      <c r="C249" s="16">
        <v>14.063000000000001</v>
      </c>
    </row>
    <row r="250" spans="1:3" s="1" customFormat="1" x14ac:dyDescent="0.2">
      <c r="A250" s="15">
        <v>42766.75</v>
      </c>
      <c r="B250" s="16">
        <v>1176.008</v>
      </c>
      <c r="C250" s="16">
        <v>14.063000000000001</v>
      </c>
    </row>
    <row r="251" spans="1:3" s="1" customFormat="1" x14ac:dyDescent="0.2">
      <c r="A251" s="15">
        <v>42767</v>
      </c>
      <c r="B251" s="16">
        <v>1175.4829999999999</v>
      </c>
      <c r="C251" s="16">
        <v>14.07</v>
      </c>
    </row>
    <row r="252" spans="1:3" s="1" customFormat="1" x14ac:dyDescent="0.2">
      <c r="A252" s="15">
        <v>42767.25</v>
      </c>
      <c r="B252" s="16">
        <v>1175.8920000000001</v>
      </c>
      <c r="C252" s="16">
        <v>14.07</v>
      </c>
    </row>
    <row r="253" spans="1:3" s="1" customFormat="1" x14ac:dyDescent="0.2">
      <c r="A253" s="15">
        <v>42767.5</v>
      </c>
      <c r="B253" s="16">
        <v>1173.7329999999999</v>
      </c>
      <c r="C253" s="16">
        <v>14.07</v>
      </c>
    </row>
    <row r="254" spans="1:3" s="1" customFormat="1" x14ac:dyDescent="0.2">
      <c r="A254" s="15">
        <v>42767.75</v>
      </c>
      <c r="B254" s="16">
        <v>1174.7249999999999</v>
      </c>
      <c r="C254" s="16">
        <v>14.077</v>
      </c>
    </row>
    <row r="255" spans="1:3" s="1" customFormat="1" x14ac:dyDescent="0.2">
      <c r="A255" s="15">
        <v>42768</v>
      </c>
      <c r="B255" s="16">
        <v>1173.558</v>
      </c>
      <c r="C255" s="16">
        <v>14.077</v>
      </c>
    </row>
    <row r="256" spans="1:3" s="1" customFormat="1" x14ac:dyDescent="0.2">
      <c r="A256" s="15">
        <v>42768.25</v>
      </c>
      <c r="B256" s="16">
        <v>1173.9670000000001</v>
      </c>
      <c r="C256" s="16">
        <v>14.083</v>
      </c>
    </row>
    <row r="257" spans="1:3" s="1" customFormat="1" x14ac:dyDescent="0.2">
      <c r="A257" s="15">
        <v>42768.5</v>
      </c>
      <c r="B257" s="16">
        <v>1173.617</v>
      </c>
      <c r="C257" s="16">
        <v>14.083</v>
      </c>
    </row>
    <row r="258" spans="1:3" s="1" customFormat="1" x14ac:dyDescent="0.2">
      <c r="A258" s="15">
        <v>42768.75</v>
      </c>
      <c r="B258" s="16">
        <v>1174.375</v>
      </c>
      <c r="C258" s="16">
        <v>14.09</v>
      </c>
    </row>
    <row r="259" spans="1:3" s="1" customFormat="1" x14ac:dyDescent="0.2">
      <c r="A259" s="15">
        <v>42769</v>
      </c>
      <c r="B259" s="16">
        <v>1173.7919999999999</v>
      </c>
      <c r="C259" s="16">
        <v>14.09</v>
      </c>
    </row>
    <row r="260" spans="1:3" s="1" customFormat="1" x14ac:dyDescent="0.2">
      <c r="A260" s="15">
        <v>42769.25</v>
      </c>
      <c r="B260" s="16">
        <v>1173.7919999999999</v>
      </c>
      <c r="C260" s="16">
        <v>14.097</v>
      </c>
    </row>
    <row r="261" spans="1:3" s="1" customFormat="1" x14ac:dyDescent="0.2">
      <c r="A261" s="15">
        <v>42769.5</v>
      </c>
      <c r="B261" s="16">
        <v>1172.8</v>
      </c>
      <c r="C261" s="16">
        <v>14.097</v>
      </c>
    </row>
    <row r="262" spans="1:3" s="1" customFormat="1" x14ac:dyDescent="0.2">
      <c r="A262" s="15">
        <v>42769.75</v>
      </c>
      <c r="B262" s="16">
        <v>1173.1500000000001</v>
      </c>
      <c r="C262" s="16">
        <v>14.103</v>
      </c>
    </row>
    <row r="263" spans="1:3" s="1" customFormat="1" x14ac:dyDescent="0.2">
      <c r="A263" s="15">
        <v>42770</v>
      </c>
      <c r="B263" s="16">
        <v>1172.9749999999999</v>
      </c>
      <c r="C263" s="16">
        <v>14.103</v>
      </c>
    </row>
    <row r="264" spans="1:3" s="1" customFormat="1" x14ac:dyDescent="0.2">
      <c r="A264" s="15">
        <v>42770.25</v>
      </c>
      <c r="B264" s="16">
        <v>1172.3920000000001</v>
      </c>
      <c r="C264" s="16">
        <v>14.103</v>
      </c>
    </row>
    <row r="265" spans="1:3" s="1" customFormat="1" x14ac:dyDescent="0.2">
      <c r="A265" s="15">
        <v>42770.5</v>
      </c>
      <c r="B265" s="16">
        <v>1171.808</v>
      </c>
      <c r="C265" s="16">
        <v>14.11</v>
      </c>
    </row>
    <row r="266" spans="1:3" s="1" customFormat="1" x14ac:dyDescent="0.2">
      <c r="A266" s="15">
        <v>42770.75</v>
      </c>
      <c r="B266" s="16">
        <v>1171.633</v>
      </c>
      <c r="C266" s="16">
        <v>14.11</v>
      </c>
    </row>
    <row r="267" spans="1:3" s="1" customFormat="1" x14ac:dyDescent="0.2">
      <c r="A267" s="15">
        <v>42771</v>
      </c>
      <c r="B267" s="16">
        <v>1171.867</v>
      </c>
      <c r="C267" s="16">
        <v>14.12</v>
      </c>
    </row>
    <row r="268" spans="1:3" s="1" customFormat="1" x14ac:dyDescent="0.2">
      <c r="A268" s="15">
        <v>42771.25</v>
      </c>
      <c r="B268" s="16">
        <v>1171.2249999999999</v>
      </c>
      <c r="C268" s="16">
        <v>14.127000000000001</v>
      </c>
    </row>
    <row r="269" spans="1:3" s="1" customFormat="1" x14ac:dyDescent="0.2">
      <c r="A269" s="15">
        <v>42771.5</v>
      </c>
      <c r="B269" s="16">
        <v>1171.2249999999999</v>
      </c>
      <c r="C269" s="16">
        <v>14.127000000000001</v>
      </c>
    </row>
    <row r="270" spans="1:3" s="1" customFormat="1" x14ac:dyDescent="0.2">
      <c r="A270" s="15">
        <v>42771.75</v>
      </c>
      <c r="B270" s="16">
        <v>1170.6420000000001</v>
      </c>
      <c r="C270" s="16">
        <v>14.132999999999999</v>
      </c>
    </row>
    <row r="271" spans="1:3" s="1" customFormat="1" x14ac:dyDescent="0.2">
      <c r="A271" s="15">
        <v>42772</v>
      </c>
      <c r="B271" s="16">
        <v>1170.4670000000001</v>
      </c>
      <c r="C271" s="16">
        <v>14.132999999999999</v>
      </c>
    </row>
    <row r="272" spans="1:3" s="1" customFormat="1" x14ac:dyDescent="0.2">
      <c r="A272" s="15">
        <v>42772.25</v>
      </c>
      <c r="B272" s="16">
        <v>1170.2919999999999</v>
      </c>
      <c r="C272" s="16">
        <v>14.14</v>
      </c>
    </row>
    <row r="273" spans="1:3" s="1" customFormat="1" x14ac:dyDescent="0.2">
      <c r="A273" s="15">
        <v>42772.5</v>
      </c>
      <c r="B273" s="16">
        <v>1170.058</v>
      </c>
      <c r="C273" s="16">
        <v>14.132999999999999</v>
      </c>
    </row>
    <row r="274" spans="1:3" s="1" customFormat="1" x14ac:dyDescent="0.2">
      <c r="A274" s="15">
        <v>42772.75</v>
      </c>
      <c r="B274" s="16">
        <v>1170.6420000000001</v>
      </c>
      <c r="C274" s="16">
        <v>14.14</v>
      </c>
    </row>
    <row r="275" spans="1:3" s="1" customFormat="1" x14ac:dyDescent="0.2">
      <c r="A275" s="15">
        <v>42773</v>
      </c>
      <c r="B275" s="16">
        <v>1170.875</v>
      </c>
      <c r="C275" s="16">
        <v>14.14</v>
      </c>
    </row>
    <row r="276" spans="1:3" s="1" customFormat="1" x14ac:dyDescent="0.2">
      <c r="A276" s="15">
        <v>42773.25</v>
      </c>
      <c r="B276" s="16">
        <v>1170.058</v>
      </c>
      <c r="C276" s="16">
        <v>14.173</v>
      </c>
    </row>
    <row r="277" spans="1:3" s="1" customFormat="1" x14ac:dyDescent="0.2">
      <c r="A277" s="15">
        <v>42773.5</v>
      </c>
      <c r="B277" s="16">
        <v>1170.2919999999999</v>
      </c>
      <c r="C277" s="16">
        <v>14.153</v>
      </c>
    </row>
    <row r="278" spans="1:3" s="1" customFormat="1" x14ac:dyDescent="0.2">
      <c r="A278" s="15">
        <v>42773.75</v>
      </c>
      <c r="B278" s="16">
        <v>1170.2919999999999</v>
      </c>
      <c r="C278" s="16">
        <v>14.167</v>
      </c>
    </row>
    <row r="279" spans="1:3" s="1" customFormat="1" x14ac:dyDescent="0.2">
      <c r="A279" s="15">
        <v>42774</v>
      </c>
      <c r="B279" s="16">
        <v>1170.117</v>
      </c>
      <c r="C279" s="16">
        <v>14.167</v>
      </c>
    </row>
    <row r="280" spans="1:3" s="1" customFormat="1" x14ac:dyDescent="0.2">
      <c r="A280" s="15">
        <v>42774.25</v>
      </c>
      <c r="B280" s="16">
        <v>1169.7670000000001</v>
      </c>
      <c r="C280" s="16">
        <v>14.167</v>
      </c>
    </row>
    <row r="281" spans="1:3" s="1" customFormat="1" x14ac:dyDescent="0.2">
      <c r="A281" s="15">
        <v>42774.5</v>
      </c>
      <c r="B281" s="16">
        <v>1169.6500000000001</v>
      </c>
      <c r="C281" s="16">
        <v>14.173</v>
      </c>
    </row>
    <row r="282" spans="1:3" s="1" customFormat="1" x14ac:dyDescent="0.2">
      <c r="A282" s="15">
        <v>42774.75</v>
      </c>
      <c r="B282" s="16">
        <v>1169.7670000000001</v>
      </c>
      <c r="C282" s="16">
        <v>14.167</v>
      </c>
    </row>
    <row r="283" spans="1:3" s="1" customFormat="1" x14ac:dyDescent="0.2">
      <c r="A283" s="15">
        <v>42775</v>
      </c>
      <c r="B283" s="16">
        <v>1169.4749999999999</v>
      </c>
      <c r="C283" s="16">
        <v>14.173</v>
      </c>
    </row>
    <row r="284" spans="1:3" s="1" customFormat="1" x14ac:dyDescent="0.2">
      <c r="A284" s="15">
        <v>42775.25</v>
      </c>
      <c r="B284" s="16">
        <v>1168.5419999999999</v>
      </c>
      <c r="C284" s="16">
        <v>14.18</v>
      </c>
    </row>
    <row r="285" spans="1:3" s="1" customFormat="1" x14ac:dyDescent="0.2">
      <c r="A285" s="15">
        <v>42775.5</v>
      </c>
      <c r="B285" s="16">
        <v>1166.7919999999999</v>
      </c>
      <c r="C285" s="16">
        <v>14.186999999999999</v>
      </c>
    </row>
    <row r="286" spans="1:3" s="1" customFormat="1" x14ac:dyDescent="0.2">
      <c r="A286" s="15">
        <v>42775.75</v>
      </c>
      <c r="B286" s="16">
        <v>1167.6079999999999</v>
      </c>
      <c r="C286" s="16">
        <v>14.186999999999999</v>
      </c>
    </row>
    <row r="287" spans="1:3" s="1" customFormat="1" x14ac:dyDescent="0.2">
      <c r="A287" s="15">
        <v>42776</v>
      </c>
      <c r="B287" s="16">
        <v>1166.9670000000001</v>
      </c>
      <c r="C287" s="16">
        <v>14.193</v>
      </c>
    </row>
    <row r="288" spans="1:3" s="1" customFormat="1" x14ac:dyDescent="0.2">
      <c r="A288" s="15">
        <v>42776.25</v>
      </c>
      <c r="B288" s="16">
        <v>1167.0250000000001</v>
      </c>
      <c r="C288" s="16">
        <v>14.2</v>
      </c>
    </row>
    <row r="289" spans="1:3" s="1" customFormat="1" x14ac:dyDescent="0.2">
      <c r="A289" s="15">
        <v>42776.5</v>
      </c>
      <c r="B289" s="16">
        <v>1165.508</v>
      </c>
      <c r="C289" s="16">
        <v>14.2</v>
      </c>
    </row>
    <row r="290" spans="1:3" s="1" customFormat="1" x14ac:dyDescent="0.2">
      <c r="A290" s="15">
        <v>42776.75</v>
      </c>
      <c r="B290" s="16">
        <v>1166.7919999999999</v>
      </c>
      <c r="C290" s="16">
        <v>14.227</v>
      </c>
    </row>
    <row r="291" spans="1:3" s="1" customFormat="1" x14ac:dyDescent="0.2">
      <c r="A291" s="15">
        <v>42777</v>
      </c>
      <c r="B291" s="16">
        <v>1165.683</v>
      </c>
      <c r="C291" s="16">
        <v>14.22</v>
      </c>
    </row>
    <row r="292" spans="1:3" s="1" customFormat="1" x14ac:dyDescent="0.2">
      <c r="A292" s="15">
        <v>42777.25</v>
      </c>
      <c r="B292" s="16">
        <v>1166.558</v>
      </c>
      <c r="C292" s="16">
        <v>14.193</v>
      </c>
    </row>
    <row r="293" spans="1:3" s="1" customFormat="1" x14ac:dyDescent="0.2">
      <c r="A293" s="15">
        <v>42777.5</v>
      </c>
      <c r="B293" s="16">
        <v>1163.933</v>
      </c>
      <c r="C293" s="16">
        <v>14.207000000000001</v>
      </c>
    </row>
    <row r="294" spans="1:3" s="1" customFormat="1" x14ac:dyDescent="0.2">
      <c r="A294" s="15">
        <v>42777.75</v>
      </c>
      <c r="B294" s="16">
        <v>1164.925</v>
      </c>
      <c r="C294" s="16">
        <v>14.207000000000001</v>
      </c>
    </row>
    <row r="295" spans="1:3" s="1" customFormat="1" x14ac:dyDescent="0.2">
      <c r="A295" s="15">
        <v>42778</v>
      </c>
      <c r="B295" s="16">
        <v>1163.7</v>
      </c>
      <c r="C295" s="16">
        <v>14.212999999999999</v>
      </c>
    </row>
    <row r="296" spans="1:3" s="1" customFormat="1" x14ac:dyDescent="0.2">
      <c r="A296" s="15">
        <v>42778.25</v>
      </c>
      <c r="B296" s="16">
        <v>1163.5250000000001</v>
      </c>
      <c r="C296" s="16">
        <v>14.22</v>
      </c>
    </row>
    <row r="297" spans="1:3" s="1" customFormat="1" x14ac:dyDescent="0.2">
      <c r="A297" s="15">
        <v>42778.5</v>
      </c>
      <c r="B297" s="16">
        <v>1161.425</v>
      </c>
      <c r="C297" s="16">
        <v>14.22</v>
      </c>
    </row>
    <row r="298" spans="1:3" s="1" customFormat="1" x14ac:dyDescent="0.2">
      <c r="A298" s="15">
        <v>42778.75</v>
      </c>
      <c r="B298" s="16">
        <v>1164.867</v>
      </c>
      <c r="C298" s="16">
        <v>14.227</v>
      </c>
    </row>
    <row r="299" spans="1:3" s="1" customFormat="1" x14ac:dyDescent="0.2">
      <c r="A299" s="15">
        <v>42779</v>
      </c>
      <c r="B299" s="16">
        <v>1163.3499999999999</v>
      </c>
      <c r="C299" s="16">
        <v>14.227</v>
      </c>
    </row>
    <row r="300" spans="1:3" s="1" customFormat="1" x14ac:dyDescent="0.2">
      <c r="A300" s="15">
        <v>42779.25</v>
      </c>
      <c r="B300" s="16">
        <v>1163.933</v>
      </c>
      <c r="C300" s="16">
        <v>14.233000000000001</v>
      </c>
    </row>
    <row r="301" spans="1:3" s="1" customFormat="1" x14ac:dyDescent="0.2">
      <c r="A301" s="15">
        <v>42779.5</v>
      </c>
      <c r="B301" s="16">
        <v>1162.4169999999999</v>
      </c>
      <c r="C301" s="16">
        <v>14.24</v>
      </c>
    </row>
    <row r="302" spans="1:3" s="1" customFormat="1" x14ac:dyDescent="0.2">
      <c r="A302" s="15">
        <v>42779.75</v>
      </c>
      <c r="B302" s="16">
        <v>1163.933</v>
      </c>
      <c r="C302" s="16">
        <v>14.24</v>
      </c>
    </row>
    <row r="303" spans="1:3" s="1" customFormat="1" x14ac:dyDescent="0.2">
      <c r="A303" s="15">
        <v>42780</v>
      </c>
      <c r="B303" s="16">
        <v>1163.5830000000001</v>
      </c>
      <c r="C303" s="16">
        <v>14.247</v>
      </c>
    </row>
    <row r="304" spans="1:3" s="1" customFormat="1" x14ac:dyDescent="0.2">
      <c r="A304" s="15">
        <v>42780.25</v>
      </c>
      <c r="B304" s="16">
        <v>1164.1669999999999</v>
      </c>
      <c r="C304" s="16">
        <v>14.247</v>
      </c>
    </row>
    <row r="305" spans="1:3" s="1" customFormat="1" x14ac:dyDescent="0.2">
      <c r="A305" s="15">
        <v>42780.5</v>
      </c>
      <c r="B305" s="16">
        <v>1162.825</v>
      </c>
      <c r="C305" s="16">
        <v>14.247</v>
      </c>
    </row>
    <row r="306" spans="1:3" s="1" customFormat="1" x14ac:dyDescent="0.2">
      <c r="A306" s="15">
        <v>42780.75</v>
      </c>
      <c r="B306" s="16">
        <v>1163.758</v>
      </c>
      <c r="C306" s="16">
        <v>14.253</v>
      </c>
    </row>
    <row r="307" spans="1:3" s="1" customFormat="1" x14ac:dyDescent="0.2">
      <c r="A307" s="15">
        <v>42781</v>
      </c>
      <c r="B307" s="16">
        <v>1162.7670000000001</v>
      </c>
      <c r="C307" s="16">
        <v>14.26</v>
      </c>
    </row>
    <row r="308" spans="1:3" s="1" customFormat="1" x14ac:dyDescent="0.2">
      <c r="A308" s="15">
        <v>42781.25</v>
      </c>
      <c r="B308" s="16">
        <v>1163.175</v>
      </c>
      <c r="C308" s="16">
        <v>14.26</v>
      </c>
    </row>
    <row r="309" spans="1:3" s="1" customFormat="1" x14ac:dyDescent="0.2">
      <c r="A309" s="15">
        <v>42781.5</v>
      </c>
      <c r="B309" s="16">
        <v>1160.9000000000001</v>
      </c>
      <c r="C309" s="16">
        <v>14.253</v>
      </c>
    </row>
    <row r="310" spans="1:3" s="1" customFormat="1" x14ac:dyDescent="0.2">
      <c r="A310" s="15">
        <v>42781.75</v>
      </c>
      <c r="B310" s="16">
        <v>1160.9000000000001</v>
      </c>
      <c r="C310" s="16">
        <v>14.253</v>
      </c>
    </row>
    <row r="311" spans="1:3" s="1" customFormat="1" x14ac:dyDescent="0.2">
      <c r="A311" s="15">
        <v>42782</v>
      </c>
      <c r="B311" s="16">
        <v>1160.8420000000001</v>
      </c>
      <c r="C311" s="16">
        <v>14.266999999999999</v>
      </c>
    </row>
    <row r="312" spans="1:3" s="1" customFormat="1" x14ac:dyDescent="0.2">
      <c r="A312" s="15">
        <v>42782.25</v>
      </c>
      <c r="B312" s="16">
        <v>1161.5999999999999</v>
      </c>
      <c r="C312" s="16">
        <v>14.266999999999999</v>
      </c>
    </row>
    <row r="313" spans="1:3" s="1" customFormat="1" x14ac:dyDescent="0.2">
      <c r="A313" s="15">
        <v>42782.5</v>
      </c>
      <c r="B313" s="16">
        <v>1160.0830000000001</v>
      </c>
      <c r="C313" s="16">
        <v>14.273</v>
      </c>
    </row>
    <row r="314" spans="1:3" s="1" customFormat="1" x14ac:dyDescent="0.2">
      <c r="A314" s="15">
        <v>42782.75</v>
      </c>
      <c r="B314" s="16">
        <v>1160.0830000000001</v>
      </c>
      <c r="C314" s="16">
        <v>14.273</v>
      </c>
    </row>
    <row r="315" spans="1:3" s="1" customFormat="1" x14ac:dyDescent="0.2">
      <c r="A315" s="15">
        <v>42783</v>
      </c>
      <c r="B315" s="16">
        <v>1159.675</v>
      </c>
      <c r="C315" s="16">
        <v>14.28</v>
      </c>
    </row>
    <row r="316" spans="1:3" s="1" customFormat="1" x14ac:dyDescent="0.2">
      <c r="A316" s="15">
        <v>42783.25</v>
      </c>
      <c r="B316" s="16">
        <v>1159.675</v>
      </c>
      <c r="C316" s="16">
        <v>14.28</v>
      </c>
    </row>
    <row r="317" spans="1:3" s="1" customFormat="1" x14ac:dyDescent="0.2">
      <c r="A317" s="15">
        <v>42783.5</v>
      </c>
      <c r="B317" s="16">
        <v>1158.742</v>
      </c>
      <c r="C317" s="16">
        <v>14.287000000000001</v>
      </c>
    </row>
    <row r="318" spans="1:3" s="1" customFormat="1" x14ac:dyDescent="0.2">
      <c r="A318" s="15">
        <v>42783.75</v>
      </c>
      <c r="B318" s="16">
        <v>1158.742</v>
      </c>
      <c r="C318" s="16">
        <v>14.292999999999999</v>
      </c>
    </row>
    <row r="319" spans="1:3" s="1" customFormat="1" x14ac:dyDescent="0.2">
      <c r="A319" s="15">
        <v>42784</v>
      </c>
      <c r="B319" s="16">
        <v>1158.1579999999999</v>
      </c>
      <c r="C319" s="16">
        <v>14.292999999999999</v>
      </c>
    </row>
    <row r="320" spans="1:3" s="1" customFormat="1" x14ac:dyDescent="0.2">
      <c r="A320" s="15">
        <v>42784.25</v>
      </c>
      <c r="B320" s="16">
        <v>1157.575</v>
      </c>
      <c r="C320" s="16">
        <v>14.3</v>
      </c>
    </row>
    <row r="321" spans="1:3" s="1" customFormat="1" x14ac:dyDescent="0.2">
      <c r="A321" s="15">
        <v>42784.5</v>
      </c>
      <c r="B321" s="16">
        <v>1157.2249999999999</v>
      </c>
      <c r="C321" s="16">
        <v>14.292999999999999</v>
      </c>
    </row>
    <row r="322" spans="1:3" s="1" customFormat="1" x14ac:dyDescent="0.2">
      <c r="A322" s="15">
        <v>42784.75</v>
      </c>
      <c r="B322" s="16">
        <v>1157.4000000000001</v>
      </c>
      <c r="C322" s="16">
        <v>14.3</v>
      </c>
    </row>
    <row r="323" spans="1:3" s="1" customFormat="1" x14ac:dyDescent="0.2">
      <c r="A323" s="15">
        <v>42785</v>
      </c>
      <c r="B323" s="16">
        <v>1157.2249999999999</v>
      </c>
      <c r="C323" s="16">
        <v>14.3</v>
      </c>
    </row>
    <row r="324" spans="1:3" s="1" customFormat="1" x14ac:dyDescent="0.2">
      <c r="A324" s="15">
        <v>42785.25</v>
      </c>
      <c r="B324" s="16">
        <v>1157.1669999999999</v>
      </c>
      <c r="C324" s="16">
        <v>14.307</v>
      </c>
    </row>
    <row r="325" spans="1:3" s="1" customFormat="1" x14ac:dyDescent="0.2">
      <c r="A325" s="15">
        <v>42785.5</v>
      </c>
      <c r="B325" s="16">
        <v>1156.5830000000001</v>
      </c>
      <c r="C325" s="16">
        <v>14.313000000000001</v>
      </c>
    </row>
    <row r="326" spans="1:3" s="1" customFormat="1" x14ac:dyDescent="0.2">
      <c r="A326" s="15">
        <v>42785.75</v>
      </c>
      <c r="B326" s="16">
        <v>1156.817</v>
      </c>
      <c r="C326" s="16">
        <v>14.313000000000001</v>
      </c>
    </row>
    <row r="327" spans="1:3" s="1" customFormat="1" x14ac:dyDescent="0.2">
      <c r="A327" s="15">
        <v>42786</v>
      </c>
      <c r="B327" s="16">
        <v>1156.4079999999999</v>
      </c>
      <c r="C327" s="16">
        <v>14.32</v>
      </c>
    </row>
    <row r="328" spans="1:3" s="1" customFormat="1" x14ac:dyDescent="0.2">
      <c r="A328" s="15">
        <v>42786.25</v>
      </c>
      <c r="B328" s="16">
        <v>1156.5830000000001</v>
      </c>
      <c r="C328" s="16">
        <v>14.327</v>
      </c>
    </row>
    <row r="329" spans="1:3" s="1" customFormat="1" x14ac:dyDescent="0.2">
      <c r="A329" s="15">
        <v>42786.5</v>
      </c>
      <c r="B329" s="16">
        <v>1156.817</v>
      </c>
      <c r="C329" s="16">
        <v>14.327</v>
      </c>
    </row>
    <row r="330" spans="1:3" s="1" customFormat="1" x14ac:dyDescent="0.2">
      <c r="A330" s="15">
        <v>42786.75</v>
      </c>
      <c r="B330" s="16">
        <v>1156.992</v>
      </c>
      <c r="C330" s="16">
        <v>14.333</v>
      </c>
    </row>
    <row r="331" spans="1:3" s="1" customFormat="1" x14ac:dyDescent="0.2">
      <c r="A331" s="15">
        <v>42787</v>
      </c>
      <c r="B331" s="16">
        <v>1157.575</v>
      </c>
      <c r="C331" s="16">
        <v>14.333</v>
      </c>
    </row>
    <row r="332" spans="1:3" s="1" customFormat="1" x14ac:dyDescent="0.2">
      <c r="A332" s="15">
        <v>42787.25</v>
      </c>
      <c r="B332" s="16">
        <v>1156.817</v>
      </c>
      <c r="C332" s="16">
        <v>14.34</v>
      </c>
    </row>
    <row r="333" spans="1:3" s="1" customFormat="1" x14ac:dyDescent="0.2">
      <c r="A333" s="15">
        <v>42787.5</v>
      </c>
      <c r="B333" s="16">
        <v>1156.817</v>
      </c>
      <c r="C333" s="16">
        <v>14.34</v>
      </c>
    </row>
    <row r="334" spans="1:3" s="1" customFormat="1" x14ac:dyDescent="0.2">
      <c r="A334" s="15">
        <v>42787.75</v>
      </c>
      <c r="B334" s="16">
        <v>1156.817</v>
      </c>
      <c r="C334" s="16">
        <v>14.347</v>
      </c>
    </row>
    <row r="335" spans="1:3" s="1" customFormat="1" x14ac:dyDescent="0.2">
      <c r="A335" s="15">
        <v>42788</v>
      </c>
      <c r="B335" s="16">
        <v>1156.817</v>
      </c>
      <c r="C335" s="16">
        <v>14.353</v>
      </c>
    </row>
    <row r="336" spans="1:3" s="1" customFormat="1" x14ac:dyDescent="0.2">
      <c r="A336" s="15">
        <v>42788.25</v>
      </c>
      <c r="B336" s="16">
        <v>1156.2329999999999</v>
      </c>
      <c r="C336" s="16">
        <v>14.353</v>
      </c>
    </row>
    <row r="337" spans="1:3" s="1" customFormat="1" x14ac:dyDescent="0.2">
      <c r="A337" s="15">
        <v>42788.5</v>
      </c>
      <c r="B337" s="16">
        <v>1155.4749999999999</v>
      </c>
      <c r="C337" s="16">
        <v>14.353</v>
      </c>
    </row>
    <row r="338" spans="1:3" s="1" customFormat="1" x14ac:dyDescent="0.2">
      <c r="A338" s="15">
        <v>42788.75</v>
      </c>
      <c r="B338" s="16">
        <v>1155.242</v>
      </c>
      <c r="C338" s="16">
        <v>14.36</v>
      </c>
    </row>
    <row r="339" spans="1:3" s="1" customFormat="1" x14ac:dyDescent="0.2">
      <c r="A339" s="15">
        <v>42789</v>
      </c>
      <c r="B339" s="16">
        <v>1155.4749999999999</v>
      </c>
      <c r="C339" s="16">
        <v>14.367000000000001</v>
      </c>
    </row>
    <row r="340" spans="1:3" s="1" customFormat="1" x14ac:dyDescent="0.2">
      <c r="A340" s="15">
        <v>42789.25</v>
      </c>
      <c r="B340" s="16">
        <v>1155.067</v>
      </c>
      <c r="C340" s="16">
        <v>14.367000000000001</v>
      </c>
    </row>
    <row r="341" spans="1:3" s="1" customFormat="1" x14ac:dyDescent="0.2">
      <c r="A341" s="15">
        <v>42789.5</v>
      </c>
      <c r="B341" s="16">
        <v>1154.6579999999999</v>
      </c>
      <c r="C341" s="16">
        <v>14.372999999999999</v>
      </c>
    </row>
    <row r="342" spans="1:3" s="1" customFormat="1" x14ac:dyDescent="0.2">
      <c r="A342" s="15">
        <v>42789.75</v>
      </c>
      <c r="B342" s="16">
        <v>1155.067</v>
      </c>
      <c r="C342" s="16">
        <v>14.372999999999999</v>
      </c>
    </row>
    <row r="343" spans="1:3" s="1" customFormat="1" x14ac:dyDescent="0.2">
      <c r="A343" s="15">
        <v>42790</v>
      </c>
      <c r="B343" s="16">
        <v>1154.308</v>
      </c>
      <c r="C343" s="16">
        <v>14.38</v>
      </c>
    </row>
    <row r="344" spans="1:3" s="1" customFormat="1" x14ac:dyDescent="0.2">
      <c r="A344" s="15">
        <v>42790.25</v>
      </c>
      <c r="B344" s="16">
        <v>1154.5419999999999</v>
      </c>
      <c r="C344" s="16">
        <v>14.387</v>
      </c>
    </row>
    <row r="345" spans="1:3" s="1" customFormat="1" x14ac:dyDescent="0.2">
      <c r="A345" s="15">
        <v>42790.5</v>
      </c>
      <c r="B345" s="16">
        <v>1153.375</v>
      </c>
      <c r="C345" s="16">
        <v>14.387</v>
      </c>
    </row>
    <row r="346" spans="1:3" s="1" customFormat="1" x14ac:dyDescent="0.2">
      <c r="A346" s="15">
        <v>42790.75</v>
      </c>
      <c r="B346" s="16">
        <v>1154.308</v>
      </c>
      <c r="C346" s="16">
        <v>14.393000000000001</v>
      </c>
    </row>
    <row r="347" spans="1:3" s="1" customFormat="1" x14ac:dyDescent="0.2">
      <c r="A347" s="15">
        <v>42791</v>
      </c>
      <c r="B347" s="16">
        <v>1153.7249999999999</v>
      </c>
      <c r="C347" s="16">
        <v>14.393000000000001</v>
      </c>
    </row>
    <row r="348" spans="1:3" s="1" customFormat="1" x14ac:dyDescent="0.2">
      <c r="A348" s="15">
        <v>42791.25</v>
      </c>
      <c r="B348" s="16">
        <v>1153.9000000000001</v>
      </c>
      <c r="C348" s="16">
        <v>14.4</v>
      </c>
    </row>
    <row r="349" spans="1:3" s="1" customFormat="1" x14ac:dyDescent="0.2">
      <c r="A349" s="15">
        <v>42791.5</v>
      </c>
      <c r="B349" s="16">
        <v>1152.7329999999999</v>
      </c>
      <c r="C349" s="16">
        <v>14.407</v>
      </c>
    </row>
    <row r="350" spans="1:3" s="1" customFormat="1" x14ac:dyDescent="0.2">
      <c r="A350" s="15">
        <v>42791.75</v>
      </c>
      <c r="B350" s="16">
        <v>1153.7249999999999</v>
      </c>
      <c r="C350" s="16">
        <v>14.407</v>
      </c>
    </row>
    <row r="351" spans="1:3" s="1" customFormat="1" x14ac:dyDescent="0.2">
      <c r="A351" s="15">
        <v>42792</v>
      </c>
      <c r="B351" s="16">
        <v>1152.558</v>
      </c>
      <c r="C351" s="16">
        <v>14.417</v>
      </c>
    </row>
    <row r="352" spans="1:3" s="1" customFormat="1" x14ac:dyDescent="0.2">
      <c r="A352" s="15">
        <v>42792.25</v>
      </c>
      <c r="B352" s="16">
        <v>1153.375</v>
      </c>
      <c r="C352" s="16">
        <v>14.417</v>
      </c>
    </row>
    <row r="353" spans="1:3" s="1" customFormat="1" x14ac:dyDescent="0.2">
      <c r="A353" s="15">
        <v>42792.5</v>
      </c>
      <c r="B353" s="16">
        <v>1152.1500000000001</v>
      </c>
      <c r="C353" s="16">
        <v>14.423</v>
      </c>
    </row>
    <row r="354" spans="1:3" s="1" customFormat="1" x14ac:dyDescent="0.2">
      <c r="A354" s="15">
        <v>42792.75</v>
      </c>
      <c r="B354" s="16">
        <v>1153.1420000000001</v>
      </c>
      <c r="C354" s="16">
        <v>14.423</v>
      </c>
    </row>
    <row r="355" spans="1:3" s="1" customFormat="1" x14ac:dyDescent="0.2">
      <c r="A355" s="15">
        <v>42793</v>
      </c>
      <c r="B355" s="16">
        <v>1151.9749999999999</v>
      </c>
      <c r="C355" s="16">
        <v>14.43</v>
      </c>
    </row>
    <row r="356" spans="1:3" s="1" customFormat="1" x14ac:dyDescent="0.2">
      <c r="A356" s="15">
        <v>42793.25</v>
      </c>
      <c r="B356" s="16">
        <v>1153.1420000000001</v>
      </c>
      <c r="C356" s="16">
        <v>14.43</v>
      </c>
    </row>
    <row r="357" spans="1:3" s="1" customFormat="1" x14ac:dyDescent="0.2">
      <c r="A357" s="15">
        <v>42793.5</v>
      </c>
      <c r="B357" s="16">
        <v>1151.567</v>
      </c>
      <c r="C357" s="16">
        <v>14.436999999999999</v>
      </c>
    </row>
    <row r="358" spans="1:3" s="1" customFormat="1" x14ac:dyDescent="0.2">
      <c r="A358" s="15">
        <v>42793.75</v>
      </c>
      <c r="B358" s="16">
        <v>1152.5</v>
      </c>
      <c r="C358" s="16">
        <v>14.436999999999999</v>
      </c>
    </row>
    <row r="359" spans="1:3" s="1" customFormat="1" x14ac:dyDescent="0.2">
      <c r="A359" s="15">
        <v>42794</v>
      </c>
      <c r="B359" s="16">
        <v>1151.567</v>
      </c>
      <c r="C359" s="16">
        <v>14.443</v>
      </c>
    </row>
    <row r="360" spans="1:3" s="1" customFormat="1" x14ac:dyDescent="0.2">
      <c r="A360" s="15">
        <v>42794.25</v>
      </c>
      <c r="B360" s="16">
        <v>1152.1500000000001</v>
      </c>
      <c r="C360" s="16">
        <v>14.443</v>
      </c>
    </row>
    <row r="361" spans="1:3" s="1" customFormat="1" x14ac:dyDescent="0.2">
      <c r="A361" s="15">
        <v>42794.5</v>
      </c>
      <c r="B361" s="16">
        <v>1150.867</v>
      </c>
      <c r="C361" s="16">
        <v>14.45</v>
      </c>
    </row>
    <row r="362" spans="1:3" s="1" customFormat="1" x14ac:dyDescent="0.2">
      <c r="A362" s="15">
        <v>42794.75</v>
      </c>
      <c r="B362" s="16">
        <v>1151.8</v>
      </c>
      <c r="C362" s="16">
        <v>14.45</v>
      </c>
    </row>
    <row r="363" spans="1:3" s="1" customFormat="1" x14ac:dyDescent="0.2">
      <c r="A363" s="170"/>
      <c r="B363" s="171"/>
      <c r="C363" s="171"/>
    </row>
    <row r="364" spans="1:3" s="1" customFormat="1" x14ac:dyDescent="0.2">
      <c r="A364" s="170"/>
      <c r="B364" s="171"/>
      <c r="C364" s="171"/>
    </row>
    <row r="365" spans="1:3" s="1" customFormat="1" x14ac:dyDescent="0.2">
      <c r="A365" s="170"/>
      <c r="B365" s="171"/>
      <c r="C365" s="171"/>
    </row>
    <row r="366" spans="1:3" s="1" customFormat="1" x14ac:dyDescent="0.2">
      <c r="A366" s="170"/>
      <c r="B366" s="171"/>
      <c r="C366" s="171"/>
    </row>
    <row r="367" spans="1:3" s="1" customFormat="1" x14ac:dyDescent="0.2">
      <c r="A367" s="17"/>
      <c r="B367"/>
      <c r="C367"/>
    </row>
    <row r="368" spans="1:3" s="1" customFormat="1" x14ac:dyDescent="0.2">
      <c r="A368" s="17"/>
      <c r="B368"/>
      <c r="C368"/>
    </row>
    <row r="369" spans="1:3" s="1" customFormat="1" x14ac:dyDescent="0.2">
      <c r="A369" s="17"/>
      <c r="B369"/>
      <c r="C369"/>
    </row>
    <row r="370" spans="1:3" s="1" customFormat="1" x14ac:dyDescent="0.2">
      <c r="A370" s="17"/>
      <c r="B370"/>
      <c r="C370"/>
    </row>
    <row r="371" spans="1:3" s="1" customFormat="1" x14ac:dyDescent="0.2"/>
    <row r="372" spans="1:3" s="1" customFormat="1" x14ac:dyDescent="0.2"/>
    <row r="373" spans="1:3" s="1" customFormat="1" x14ac:dyDescent="0.2"/>
    <row r="374" spans="1:3" s="1" customFormat="1" x14ac:dyDescent="0.2"/>
    <row r="375" spans="1:3" s="1" customFormat="1" x14ac:dyDescent="0.2"/>
    <row r="376" spans="1:3" s="1" customFormat="1" x14ac:dyDescent="0.2"/>
    <row r="377" spans="1:3" s="1" customFormat="1" x14ac:dyDescent="0.2"/>
    <row r="378" spans="1:3" s="1" customFormat="1" x14ac:dyDescent="0.2"/>
    <row r="379" spans="1:3" s="1" customFormat="1" x14ac:dyDescent="0.2"/>
    <row r="380" spans="1:3" s="1" customFormat="1" x14ac:dyDescent="0.2"/>
    <row r="381" spans="1:3" s="1" customFormat="1" x14ac:dyDescent="0.2"/>
    <row r="382" spans="1:3" s="1" customFormat="1" x14ac:dyDescent="0.2"/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selection activeCell="K371" sqref="K371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thickBot="1" x14ac:dyDescent="0.25">
      <c r="A1" s="1"/>
      <c r="B1" s="2"/>
      <c r="C1" s="3"/>
      <c r="E1" s="4"/>
      <c r="F1" s="5"/>
      <c r="H1" s="6"/>
      <c r="I1" s="7"/>
      <c r="J1" s="6"/>
      <c r="K1" s="5"/>
      <c r="L1" s="8"/>
      <c r="M1" s="8"/>
      <c r="N1" s="9"/>
    </row>
    <row r="2" spans="1:14" s="1" customFormat="1" ht="20.25" customHeight="1" thickBot="1" x14ac:dyDescent="0.25">
      <c r="A2" s="10" t="s">
        <v>0</v>
      </c>
      <c r="B2" s="11" t="s">
        <v>1</v>
      </c>
      <c r="C2" s="12" t="s">
        <v>2</v>
      </c>
    </row>
    <row r="3" spans="1:14" s="1" customFormat="1" x14ac:dyDescent="0.2">
      <c r="A3" s="13">
        <v>42705</v>
      </c>
      <c r="B3" s="14">
        <v>1506.875</v>
      </c>
      <c r="C3" s="14">
        <v>14.042999999999999</v>
      </c>
    </row>
    <row r="4" spans="1:14" s="1" customFormat="1" x14ac:dyDescent="0.2">
      <c r="A4" s="15">
        <v>42705.25</v>
      </c>
      <c r="B4" s="16">
        <v>1507.4580000000001</v>
      </c>
      <c r="C4" s="16">
        <v>14.042999999999999</v>
      </c>
    </row>
    <row r="5" spans="1:14" s="1" customFormat="1" x14ac:dyDescent="0.2">
      <c r="A5" s="15">
        <v>42705.5</v>
      </c>
      <c r="B5" s="16">
        <v>1505.3579999999999</v>
      </c>
      <c r="C5" s="16">
        <v>14.037000000000001</v>
      </c>
    </row>
    <row r="6" spans="1:14" s="1" customFormat="1" x14ac:dyDescent="0.2">
      <c r="A6" s="15">
        <v>42705.75</v>
      </c>
      <c r="B6" s="16">
        <v>1507.2249999999999</v>
      </c>
      <c r="C6" s="16">
        <v>14.037000000000001</v>
      </c>
    </row>
    <row r="7" spans="1:14" s="1" customFormat="1" x14ac:dyDescent="0.2">
      <c r="A7" s="15">
        <v>42706</v>
      </c>
      <c r="B7" s="16">
        <v>1506.35</v>
      </c>
      <c r="C7" s="16">
        <v>14.042999999999999</v>
      </c>
    </row>
    <row r="8" spans="1:14" s="1" customFormat="1" x14ac:dyDescent="0.2">
      <c r="A8" s="15">
        <v>42706.25</v>
      </c>
      <c r="B8" s="16">
        <v>1507.575</v>
      </c>
      <c r="C8" s="16">
        <v>14.037000000000001</v>
      </c>
    </row>
    <row r="9" spans="1:14" s="1" customFormat="1" x14ac:dyDescent="0.2">
      <c r="A9" s="15">
        <v>42706.5</v>
      </c>
      <c r="B9" s="16">
        <v>1506.117</v>
      </c>
      <c r="C9" s="16">
        <v>14.037000000000001</v>
      </c>
    </row>
    <row r="10" spans="1:14" s="1" customFormat="1" x14ac:dyDescent="0.2">
      <c r="A10" s="15">
        <v>42706.75</v>
      </c>
      <c r="B10" s="16">
        <v>1508.1579999999999</v>
      </c>
      <c r="C10" s="16">
        <v>14.042999999999999</v>
      </c>
    </row>
    <row r="11" spans="1:14" s="1" customFormat="1" x14ac:dyDescent="0.2">
      <c r="A11" s="15">
        <v>42707</v>
      </c>
      <c r="B11" s="16">
        <v>1506.817</v>
      </c>
      <c r="C11" s="16">
        <v>14.037000000000001</v>
      </c>
    </row>
    <row r="12" spans="1:14" s="1" customFormat="1" x14ac:dyDescent="0.2">
      <c r="A12" s="15">
        <v>42707.25</v>
      </c>
      <c r="B12" s="16">
        <v>1507.925</v>
      </c>
      <c r="C12" s="16">
        <v>14.037000000000001</v>
      </c>
    </row>
    <row r="13" spans="1:14" s="1" customFormat="1" x14ac:dyDescent="0.2">
      <c r="A13" s="15">
        <v>42707.5</v>
      </c>
      <c r="B13" s="16">
        <v>1505.7080000000001</v>
      </c>
      <c r="C13" s="16">
        <v>14.037000000000001</v>
      </c>
    </row>
    <row r="14" spans="1:14" s="1" customFormat="1" x14ac:dyDescent="0.2">
      <c r="A14" s="15">
        <v>42707.75</v>
      </c>
      <c r="B14" s="16">
        <v>1506.875</v>
      </c>
      <c r="C14" s="16">
        <v>14.042999999999999</v>
      </c>
    </row>
    <row r="15" spans="1:14" s="1" customFormat="1" x14ac:dyDescent="0.2">
      <c r="A15" s="15">
        <v>42708</v>
      </c>
      <c r="B15" s="16">
        <v>1506.6420000000001</v>
      </c>
      <c r="C15" s="16">
        <v>14.037000000000001</v>
      </c>
    </row>
    <row r="16" spans="1:14" s="1" customFormat="1" x14ac:dyDescent="0.2">
      <c r="A16" s="15">
        <v>42708.25</v>
      </c>
      <c r="B16" s="16">
        <v>1506.4670000000001</v>
      </c>
      <c r="C16" s="16">
        <v>14.037000000000001</v>
      </c>
    </row>
    <row r="17" spans="1:3" s="1" customFormat="1" x14ac:dyDescent="0.2">
      <c r="A17" s="15">
        <v>42708.5</v>
      </c>
      <c r="B17" s="16">
        <v>1504.7170000000001</v>
      </c>
      <c r="C17" s="16">
        <v>14.03</v>
      </c>
    </row>
    <row r="18" spans="1:3" s="1" customFormat="1" x14ac:dyDescent="0.2">
      <c r="A18" s="15">
        <v>42708.75</v>
      </c>
      <c r="B18" s="16">
        <v>1505.242</v>
      </c>
      <c r="C18" s="16">
        <v>14.03</v>
      </c>
    </row>
    <row r="19" spans="1:3" s="1" customFormat="1" x14ac:dyDescent="0.2">
      <c r="A19" s="15">
        <v>42709</v>
      </c>
      <c r="B19" s="16">
        <v>1504.25</v>
      </c>
      <c r="C19" s="16">
        <v>14.037000000000001</v>
      </c>
    </row>
    <row r="20" spans="1:3" s="1" customFormat="1" x14ac:dyDescent="0.2">
      <c r="A20" s="15">
        <v>42709.25</v>
      </c>
      <c r="B20" s="16">
        <v>1504.8330000000001</v>
      </c>
      <c r="C20" s="16">
        <v>14.037000000000001</v>
      </c>
    </row>
    <row r="21" spans="1:3" s="1" customFormat="1" x14ac:dyDescent="0.2">
      <c r="A21" s="15">
        <v>42709.5</v>
      </c>
      <c r="B21" s="16">
        <v>1503.6079999999999</v>
      </c>
      <c r="C21" s="16">
        <v>14.03</v>
      </c>
    </row>
    <row r="22" spans="1:3" s="1" customFormat="1" x14ac:dyDescent="0.2">
      <c r="A22" s="15">
        <v>42709.75</v>
      </c>
      <c r="B22" s="16">
        <v>1504.425</v>
      </c>
      <c r="C22" s="16">
        <v>14.037000000000001</v>
      </c>
    </row>
    <row r="23" spans="1:3" s="1" customFormat="1" x14ac:dyDescent="0.2">
      <c r="A23" s="15">
        <v>42710</v>
      </c>
      <c r="B23" s="16">
        <v>1504.7170000000001</v>
      </c>
      <c r="C23" s="16">
        <v>14.03</v>
      </c>
    </row>
    <row r="24" spans="1:3" s="1" customFormat="1" x14ac:dyDescent="0.2">
      <c r="A24" s="15">
        <v>42710.25</v>
      </c>
      <c r="B24" s="16">
        <v>1504.133</v>
      </c>
      <c r="C24" s="16">
        <v>14.03</v>
      </c>
    </row>
    <row r="25" spans="1:3" s="1" customFormat="1" x14ac:dyDescent="0.2">
      <c r="A25" s="15">
        <v>42710.5</v>
      </c>
      <c r="B25" s="16">
        <v>1503.433</v>
      </c>
      <c r="C25" s="16">
        <v>14.03</v>
      </c>
    </row>
    <row r="26" spans="1:3" s="1" customFormat="1" x14ac:dyDescent="0.2">
      <c r="A26" s="15">
        <v>42710.75</v>
      </c>
      <c r="B26" s="16">
        <v>1503.2</v>
      </c>
      <c r="C26" s="16">
        <v>14.03</v>
      </c>
    </row>
    <row r="27" spans="1:3" s="1" customFormat="1" x14ac:dyDescent="0.2">
      <c r="A27" s="15">
        <v>42711</v>
      </c>
      <c r="B27" s="16">
        <v>1504.308</v>
      </c>
      <c r="C27" s="16">
        <v>14.03</v>
      </c>
    </row>
    <row r="28" spans="1:3" s="1" customFormat="1" x14ac:dyDescent="0.2">
      <c r="A28" s="15">
        <v>42711.25</v>
      </c>
      <c r="B28" s="16">
        <v>1503.9580000000001</v>
      </c>
      <c r="C28" s="16">
        <v>14.03</v>
      </c>
    </row>
    <row r="29" spans="1:3" s="1" customFormat="1" x14ac:dyDescent="0.2">
      <c r="A29" s="15">
        <v>42711.5</v>
      </c>
      <c r="B29" s="16">
        <v>1503.7249999999999</v>
      </c>
      <c r="C29" s="16">
        <v>14.037000000000001</v>
      </c>
    </row>
    <row r="30" spans="1:3" s="1" customFormat="1" x14ac:dyDescent="0.2">
      <c r="A30" s="15">
        <v>42711.75</v>
      </c>
      <c r="B30" s="16">
        <v>1502.675</v>
      </c>
      <c r="C30" s="16">
        <v>14.03</v>
      </c>
    </row>
    <row r="31" spans="1:3" s="1" customFormat="1" x14ac:dyDescent="0.2">
      <c r="A31" s="15">
        <v>42712</v>
      </c>
      <c r="B31" s="16">
        <v>1502.5</v>
      </c>
      <c r="C31" s="16">
        <v>14.03</v>
      </c>
    </row>
    <row r="32" spans="1:3" s="1" customFormat="1" x14ac:dyDescent="0.2">
      <c r="A32" s="15">
        <v>42712.25</v>
      </c>
      <c r="B32" s="16">
        <v>1501.1579999999999</v>
      </c>
      <c r="C32" s="16">
        <v>14.037000000000001</v>
      </c>
    </row>
    <row r="33" spans="1:3" s="1" customFormat="1" x14ac:dyDescent="0.2">
      <c r="A33" s="15">
        <v>42712.5</v>
      </c>
      <c r="B33" s="16">
        <v>1499.35</v>
      </c>
      <c r="C33" s="16">
        <v>14.03</v>
      </c>
    </row>
    <row r="34" spans="1:3" s="1" customFormat="1" x14ac:dyDescent="0.2">
      <c r="A34" s="15">
        <v>42712.75</v>
      </c>
      <c r="B34" s="16">
        <v>1497.8330000000001</v>
      </c>
      <c r="C34" s="16">
        <v>14.037000000000001</v>
      </c>
    </row>
    <row r="35" spans="1:3" s="1" customFormat="1" x14ac:dyDescent="0.2">
      <c r="A35" s="15">
        <v>42713</v>
      </c>
      <c r="B35" s="16">
        <v>1499.5250000000001</v>
      </c>
      <c r="C35" s="16">
        <v>14.037000000000001</v>
      </c>
    </row>
    <row r="36" spans="1:3" s="1" customFormat="1" x14ac:dyDescent="0.2">
      <c r="A36" s="15">
        <v>42713.25</v>
      </c>
      <c r="B36" s="16">
        <v>1500.808</v>
      </c>
      <c r="C36" s="16">
        <v>14.03</v>
      </c>
    </row>
    <row r="37" spans="1:3" s="1" customFormat="1" x14ac:dyDescent="0.2">
      <c r="A37" s="15">
        <v>42713.5</v>
      </c>
      <c r="B37" s="16">
        <v>1502.0920000000001</v>
      </c>
      <c r="C37" s="16">
        <v>14.037000000000001</v>
      </c>
    </row>
    <row r="38" spans="1:3" s="1" customFormat="1" x14ac:dyDescent="0.2">
      <c r="A38" s="15">
        <v>42713.75</v>
      </c>
      <c r="B38" s="16">
        <v>1502.7919999999999</v>
      </c>
      <c r="C38" s="16">
        <v>14.037000000000001</v>
      </c>
    </row>
    <row r="39" spans="1:3" s="1" customFormat="1" x14ac:dyDescent="0.2">
      <c r="A39" s="15">
        <v>42714</v>
      </c>
      <c r="B39" s="16">
        <v>1503.55</v>
      </c>
      <c r="C39" s="16">
        <v>14.037000000000001</v>
      </c>
    </row>
    <row r="40" spans="1:3" s="1" customFormat="1" x14ac:dyDescent="0.2">
      <c r="A40" s="15">
        <v>42714.25</v>
      </c>
      <c r="B40" s="16">
        <v>1503.1420000000001</v>
      </c>
      <c r="C40" s="16">
        <v>14.037000000000001</v>
      </c>
    </row>
    <row r="41" spans="1:3" s="1" customFormat="1" x14ac:dyDescent="0.2">
      <c r="A41" s="15">
        <v>42714.5</v>
      </c>
      <c r="B41" s="16">
        <v>1502.442</v>
      </c>
      <c r="C41" s="16">
        <v>14.037000000000001</v>
      </c>
    </row>
    <row r="42" spans="1:3" s="1" customFormat="1" x14ac:dyDescent="0.2">
      <c r="A42" s="15">
        <v>42714.75</v>
      </c>
      <c r="B42" s="16">
        <v>1501.8579999999999</v>
      </c>
      <c r="C42" s="16">
        <v>14.037000000000001</v>
      </c>
    </row>
    <row r="43" spans="1:3" s="1" customFormat="1" x14ac:dyDescent="0.2">
      <c r="A43" s="15">
        <v>42715</v>
      </c>
      <c r="B43" s="16">
        <v>1501.742</v>
      </c>
      <c r="C43" s="16">
        <v>14.03</v>
      </c>
    </row>
    <row r="44" spans="1:3" s="1" customFormat="1" x14ac:dyDescent="0.2">
      <c r="A44" s="15">
        <v>42715.25</v>
      </c>
      <c r="B44" s="16">
        <v>1501.508</v>
      </c>
      <c r="C44" s="16">
        <v>14.037000000000001</v>
      </c>
    </row>
    <row r="45" spans="1:3" s="1" customFormat="1" x14ac:dyDescent="0.2">
      <c r="A45" s="15">
        <v>42715.5</v>
      </c>
      <c r="B45" s="16">
        <v>1500.808</v>
      </c>
      <c r="C45" s="16">
        <v>14.037000000000001</v>
      </c>
    </row>
    <row r="46" spans="1:3" s="1" customFormat="1" x14ac:dyDescent="0.2">
      <c r="A46" s="15">
        <v>42715.75</v>
      </c>
      <c r="B46" s="16">
        <v>1501.3920000000001</v>
      </c>
      <c r="C46" s="16">
        <v>14.03</v>
      </c>
    </row>
    <row r="47" spans="1:3" s="1" customFormat="1" x14ac:dyDescent="0.2">
      <c r="A47" s="15">
        <v>42716</v>
      </c>
      <c r="B47" s="16">
        <v>1501.0419999999999</v>
      </c>
      <c r="C47" s="16">
        <v>14.03</v>
      </c>
    </row>
    <row r="48" spans="1:3" s="1" customFormat="1" x14ac:dyDescent="0.2">
      <c r="A48" s="15">
        <v>42716.25</v>
      </c>
      <c r="B48" s="16">
        <v>1500.633</v>
      </c>
      <c r="C48" s="16">
        <v>14.03</v>
      </c>
    </row>
    <row r="49" spans="1:3" s="1" customFormat="1" x14ac:dyDescent="0.2">
      <c r="A49" s="15">
        <v>42716.5</v>
      </c>
      <c r="B49" s="16">
        <v>1499</v>
      </c>
      <c r="C49" s="16">
        <v>14.03</v>
      </c>
    </row>
    <row r="50" spans="1:3" s="1" customFormat="1" x14ac:dyDescent="0.2">
      <c r="A50" s="15">
        <v>42716.75</v>
      </c>
      <c r="B50" s="16">
        <v>1499.758</v>
      </c>
      <c r="C50" s="16">
        <v>14.03</v>
      </c>
    </row>
    <row r="51" spans="1:3" s="1" customFormat="1" x14ac:dyDescent="0.2">
      <c r="A51" s="15">
        <v>42717</v>
      </c>
      <c r="B51" s="16">
        <v>1499.175</v>
      </c>
      <c r="C51" s="16">
        <v>14.03</v>
      </c>
    </row>
    <row r="52" spans="1:3" s="1" customFormat="1" x14ac:dyDescent="0.2">
      <c r="A52" s="15">
        <v>42717.25</v>
      </c>
      <c r="B52" s="16">
        <v>1499.175</v>
      </c>
      <c r="C52" s="16">
        <v>14.03</v>
      </c>
    </row>
    <row r="53" spans="1:3" s="1" customFormat="1" x14ac:dyDescent="0.2">
      <c r="A53" s="15">
        <v>42717.5</v>
      </c>
      <c r="B53" s="16">
        <v>1497.192</v>
      </c>
      <c r="C53" s="16">
        <v>14.03</v>
      </c>
    </row>
    <row r="54" spans="1:3" s="1" customFormat="1" x14ac:dyDescent="0.2">
      <c r="A54" s="15">
        <v>42717.75</v>
      </c>
      <c r="B54" s="16">
        <v>1498.067</v>
      </c>
      <c r="C54" s="16">
        <v>14.03</v>
      </c>
    </row>
    <row r="55" spans="1:3" s="1" customFormat="1" x14ac:dyDescent="0.2">
      <c r="A55" s="15">
        <v>42718</v>
      </c>
      <c r="B55" s="16">
        <v>1496.55</v>
      </c>
      <c r="C55" s="16">
        <v>14.037000000000001</v>
      </c>
    </row>
    <row r="56" spans="1:3" s="1" customFormat="1" x14ac:dyDescent="0.2">
      <c r="A56" s="15">
        <v>42718.25</v>
      </c>
      <c r="B56" s="16">
        <v>1497.4829999999999</v>
      </c>
      <c r="C56" s="16">
        <v>14.037000000000001</v>
      </c>
    </row>
    <row r="57" spans="1:3" s="1" customFormat="1" x14ac:dyDescent="0.2">
      <c r="A57" s="15">
        <v>42718.5</v>
      </c>
      <c r="B57" s="16">
        <v>1490.192</v>
      </c>
      <c r="C57" s="16">
        <v>14.03</v>
      </c>
    </row>
    <row r="58" spans="1:3" s="1" customFormat="1" x14ac:dyDescent="0.2">
      <c r="A58" s="15">
        <v>42718.75</v>
      </c>
      <c r="B58" s="16">
        <v>1494.567</v>
      </c>
      <c r="C58" s="16">
        <v>14.023</v>
      </c>
    </row>
    <row r="59" spans="1:3" s="1" customFormat="1" x14ac:dyDescent="0.2">
      <c r="A59" s="15">
        <v>42719</v>
      </c>
      <c r="B59" s="16">
        <v>1493.9829999999999</v>
      </c>
      <c r="C59" s="16">
        <v>14.023</v>
      </c>
    </row>
    <row r="60" spans="1:3" s="1" customFormat="1" x14ac:dyDescent="0.2">
      <c r="A60" s="15">
        <v>42719.25</v>
      </c>
      <c r="B60" s="16">
        <v>1495.0920000000001</v>
      </c>
      <c r="C60" s="16">
        <v>14.023</v>
      </c>
    </row>
    <row r="61" spans="1:3" s="1" customFormat="1" x14ac:dyDescent="0.2">
      <c r="A61" s="15">
        <v>42719.5</v>
      </c>
      <c r="B61" s="16">
        <v>1493.05</v>
      </c>
      <c r="C61" s="16">
        <v>14.023</v>
      </c>
    </row>
    <row r="62" spans="1:3" s="1" customFormat="1" x14ac:dyDescent="0.2">
      <c r="A62" s="15">
        <v>42719.75</v>
      </c>
      <c r="B62" s="16">
        <v>1494.742</v>
      </c>
      <c r="C62" s="16">
        <v>14.023</v>
      </c>
    </row>
    <row r="63" spans="1:3" s="1" customFormat="1" x14ac:dyDescent="0.2">
      <c r="A63" s="15">
        <v>42720</v>
      </c>
      <c r="B63" s="16">
        <v>1493.2829999999999</v>
      </c>
      <c r="C63" s="16">
        <v>14.023</v>
      </c>
    </row>
    <row r="64" spans="1:3" s="1" customFormat="1" x14ac:dyDescent="0.2">
      <c r="A64" s="15">
        <v>42720.25</v>
      </c>
      <c r="B64" s="16">
        <v>1493.4580000000001</v>
      </c>
      <c r="C64" s="16">
        <v>14.023</v>
      </c>
    </row>
    <row r="65" spans="1:3" s="1" customFormat="1" x14ac:dyDescent="0.2">
      <c r="A65" s="15">
        <v>42720.5</v>
      </c>
      <c r="B65" s="16">
        <v>1492</v>
      </c>
      <c r="C65" s="16">
        <v>14.03</v>
      </c>
    </row>
    <row r="66" spans="1:3" s="1" customFormat="1" x14ac:dyDescent="0.2">
      <c r="A66" s="15">
        <v>42720.75</v>
      </c>
      <c r="B66" s="16">
        <v>1492.5830000000001</v>
      </c>
      <c r="C66" s="16">
        <v>14.03</v>
      </c>
    </row>
    <row r="67" spans="1:3" s="1" customFormat="1" x14ac:dyDescent="0.2">
      <c r="A67" s="15">
        <v>42721</v>
      </c>
      <c r="B67" s="16">
        <v>1491.65</v>
      </c>
      <c r="C67" s="16">
        <v>14.03</v>
      </c>
    </row>
    <row r="68" spans="1:3" s="1" customFormat="1" x14ac:dyDescent="0.2">
      <c r="A68" s="15">
        <v>42721.25</v>
      </c>
      <c r="B68" s="16">
        <v>1492.4079999999999</v>
      </c>
      <c r="C68" s="16">
        <v>14.03</v>
      </c>
    </row>
    <row r="69" spans="1:3" s="1" customFormat="1" x14ac:dyDescent="0.2">
      <c r="A69" s="15">
        <v>42721.5</v>
      </c>
      <c r="B69" s="16">
        <v>1491.067</v>
      </c>
      <c r="C69" s="16">
        <v>14.023</v>
      </c>
    </row>
    <row r="70" spans="1:3" s="1" customFormat="1" x14ac:dyDescent="0.2">
      <c r="A70" s="15">
        <v>42721.75</v>
      </c>
      <c r="B70" s="16">
        <v>1492</v>
      </c>
      <c r="C70" s="16">
        <v>14.03</v>
      </c>
    </row>
    <row r="71" spans="1:3" s="1" customFormat="1" x14ac:dyDescent="0.2">
      <c r="A71" s="15">
        <v>42722</v>
      </c>
      <c r="B71" s="16">
        <v>1492.933</v>
      </c>
      <c r="C71" s="16">
        <v>14.03</v>
      </c>
    </row>
    <row r="72" spans="1:3" s="1" customFormat="1" x14ac:dyDescent="0.2">
      <c r="A72" s="15">
        <v>42722.25</v>
      </c>
      <c r="B72" s="16">
        <v>1493.692</v>
      </c>
      <c r="C72" s="16">
        <v>14.03</v>
      </c>
    </row>
    <row r="73" spans="1:3" s="1" customFormat="1" x14ac:dyDescent="0.2">
      <c r="A73" s="15">
        <v>42722.5</v>
      </c>
      <c r="B73" s="16">
        <v>1492.5830000000001</v>
      </c>
      <c r="C73" s="16">
        <v>14.03</v>
      </c>
    </row>
    <row r="74" spans="1:3" s="1" customFormat="1" x14ac:dyDescent="0.2">
      <c r="A74" s="15">
        <v>42722.75</v>
      </c>
      <c r="B74" s="16">
        <v>1493.2829999999999</v>
      </c>
      <c r="C74" s="16">
        <v>14.03</v>
      </c>
    </row>
    <row r="75" spans="1:3" s="1" customFormat="1" x14ac:dyDescent="0.2">
      <c r="A75" s="15">
        <v>42723</v>
      </c>
      <c r="B75" s="16">
        <v>1492.758</v>
      </c>
      <c r="C75" s="16">
        <v>14.03</v>
      </c>
    </row>
    <row r="76" spans="1:3" s="1" customFormat="1" x14ac:dyDescent="0.2">
      <c r="A76" s="15">
        <v>42723.25</v>
      </c>
      <c r="B76" s="16">
        <v>1492.758</v>
      </c>
      <c r="C76" s="16">
        <v>14.03</v>
      </c>
    </row>
    <row r="77" spans="1:3" s="1" customFormat="1" x14ac:dyDescent="0.2">
      <c r="A77" s="15">
        <v>42723.5</v>
      </c>
      <c r="B77" s="16">
        <v>1491.242</v>
      </c>
      <c r="C77" s="16">
        <v>14.037000000000001</v>
      </c>
    </row>
    <row r="78" spans="1:3" s="1" customFormat="1" x14ac:dyDescent="0.2">
      <c r="A78" s="15">
        <v>42723.75</v>
      </c>
      <c r="B78" s="16">
        <v>1490.133</v>
      </c>
      <c r="C78" s="16">
        <v>14.037000000000001</v>
      </c>
    </row>
    <row r="79" spans="1:3" s="1" customFormat="1" x14ac:dyDescent="0.2">
      <c r="A79" s="15">
        <v>42724</v>
      </c>
      <c r="B79" s="16">
        <v>1490.0170000000001</v>
      </c>
      <c r="C79" s="16">
        <v>14.03</v>
      </c>
    </row>
    <row r="80" spans="1:3" s="1" customFormat="1" x14ac:dyDescent="0.2">
      <c r="A80" s="15">
        <v>42724.25</v>
      </c>
      <c r="B80" s="16">
        <v>1489.6079999999999</v>
      </c>
      <c r="C80" s="16">
        <v>14.037000000000001</v>
      </c>
    </row>
    <row r="81" spans="1:3" s="1" customFormat="1" x14ac:dyDescent="0.2">
      <c r="A81" s="15">
        <v>42724.5</v>
      </c>
      <c r="B81" s="16">
        <v>1488.675</v>
      </c>
      <c r="C81" s="16">
        <v>14.037000000000001</v>
      </c>
    </row>
    <row r="82" spans="1:3" s="1" customFormat="1" x14ac:dyDescent="0.2">
      <c r="A82" s="15">
        <v>42724.75</v>
      </c>
      <c r="B82" s="16">
        <v>1488.675</v>
      </c>
      <c r="C82" s="16">
        <v>14.037000000000001</v>
      </c>
    </row>
    <row r="83" spans="1:3" s="1" customFormat="1" x14ac:dyDescent="0.2">
      <c r="A83" s="15">
        <v>42725</v>
      </c>
      <c r="B83" s="16">
        <v>1489.6079999999999</v>
      </c>
      <c r="C83" s="16">
        <v>14.037000000000001</v>
      </c>
    </row>
    <row r="84" spans="1:3" s="1" customFormat="1" x14ac:dyDescent="0.2">
      <c r="A84" s="15">
        <v>42725.25</v>
      </c>
      <c r="B84" s="16">
        <v>1489.6079999999999</v>
      </c>
      <c r="C84" s="16">
        <v>14.042999999999999</v>
      </c>
    </row>
    <row r="85" spans="1:3" s="1" customFormat="1" x14ac:dyDescent="0.2">
      <c r="A85" s="15">
        <v>42725.5</v>
      </c>
      <c r="B85" s="16">
        <v>1489.8420000000001</v>
      </c>
      <c r="C85" s="16">
        <v>14.042999999999999</v>
      </c>
    </row>
    <row r="86" spans="1:3" s="1" customFormat="1" x14ac:dyDescent="0.2">
      <c r="A86" s="15">
        <v>42725.75</v>
      </c>
      <c r="B86" s="16">
        <v>1490.308</v>
      </c>
      <c r="C86" s="16">
        <v>14.037000000000001</v>
      </c>
    </row>
    <row r="87" spans="1:3" s="1" customFormat="1" x14ac:dyDescent="0.2">
      <c r="A87" s="15">
        <v>42726</v>
      </c>
      <c r="B87" s="16">
        <v>1491.067</v>
      </c>
      <c r="C87" s="16">
        <v>14.037000000000001</v>
      </c>
    </row>
    <row r="88" spans="1:3" s="1" customFormat="1" x14ac:dyDescent="0.2">
      <c r="A88" s="15">
        <v>42726.25</v>
      </c>
      <c r="B88" s="16">
        <v>1490.367</v>
      </c>
      <c r="C88" s="16">
        <v>14.042999999999999</v>
      </c>
    </row>
    <row r="89" spans="1:3" s="1" customFormat="1" x14ac:dyDescent="0.2">
      <c r="A89" s="15">
        <v>42726.5</v>
      </c>
      <c r="B89" s="16">
        <v>1490.367</v>
      </c>
      <c r="C89" s="16">
        <v>14.042999999999999</v>
      </c>
    </row>
    <row r="90" spans="1:3" s="1" customFormat="1" x14ac:dyDescent="0.2">
      <c r="A90" s="15">
        <v>42726.75</v>
      </c>
      <c r="B90" s="16">
        <v>1489.6079999999999</v>
      </c>
      <c r="C90" s="16">
        <v>14.042999999999999</v>
      </c>
    </row>
    <row r="91" spans="1:3" s="1" customFormat="1" x14ac:dyDescent="0.2">
      <c r="A91" s="15">
        <v>42727</v>
      </c>
      <c r="B91" s="16">
        <v>1490.0170000000001</v>
      </c>
      <c r="C91" s="16">
        <v>14.042999999999999</v>
      </c>
    </row>
    <row r="92" spans="1:3" s="1" customFormat="1" x14ac:dyDescent="0.2">
      <c r="A92" s="15">
        <v>42727.25</v>
      </c>
      <c r="B92" s="16">
        <v>1489.433</v>
      </c>
      <c r="C92" s="16">
        <v>14.042999999999999</v>
      </c>
    </row>
    <row r="93" spans="1:3" s="1" customFormat="1" x14ac:dyDescent="0.2">
      <c r="A93" s="15">
        <v>42727.5</v>
      </c>
      <c r="B93" s="16">
        <v>1488.9079999999999</v>
      </c>
      <c r="C93" s="16">
        <v>14.042999999999999</v>
      </c>
    </row>
    <row r="94" spans="1:3" s="1" customFormat="1" x14ac:dyDescent="0.2">
      <c r="A94" s="15">
        <v>42727.75</v>
      </c>
      <c r="B94" s="16">
        <v>1488.15</v>
      </c>
      <c r="C94" s="16">
        <v>14.042999999999999</v>
      </c>
    </row>
    <row r="95" spans="1:3" s="1" customFormat="1" x14ac:dyDescent="0.2">
      <c r="A95" s="15">
        <v>42728</v>
      </c>
      <c r="B95" s="16">
        <v>1488.325</v>
      </c>
      <c r="C95" s="16">
        <v>14.042999999999999</v>
      </c>
    </row>
    <row r="96" spans="1:3" s="1" customFormat="1" x14ac:dyDescent="0.2">
      <c r="A96" s="15">
        <v>42728.25</v>
      </c>
      <c r="B96" s="16">
        <v>1487.9749999999999</v>
      </c>
      <c r="C96" s="16">
        <v>14.042999999999999</v>
      </c>
    </row>
    <row r="97" spans="1:3" s="1" customFormat="1" x14ac:dyDescent="0.2">
      <c r="A97" s="15">
        <v>42728.5</v>
      </c>
      <c r="B97" s="16">
        <v>1487.8</v>
      </c>
      <c r="C97" s="16">
        <v>14.05</v>
      </c>
    </row>
    <row r="98" spans="1:3" s="1" customFormat="1" x14ac:dyDescent="0.2">
      <c r="A98" s="15">
        <v>42728.75</v>
      </c>
      <c r="B98" s="16">
        <v>1489.433</v>
      </c>
      <c r="C98" s="16">
        <v>14.05</v>
      </c>
    </row>
    <row r="99" spans="1:3" s="1" customFormat="1" x14ac:dyDescent="0.2">
      <c r="A99" s="15">
        <v>42729</v>
      </c>
      <c r="B99" s="16">
        <v>1488.7329999999999</v>
      </c>
      <c r="C99" s="16">
        <v>14.05</v>
      </c>
    </row>
    <row r="100" spans="1:3" s="1" customFormat="1" x14ac:dyDescent="0.2">
      <c r="A100" s="15">
        <v>42729.25</v>
      </c>
      <c r="B100" s="16">
        <v>1488.558</v>
      </c>
      <c r="C100" s="16">
        <v>14.05</v>
      </c>
    </row>
    <row r="101" spans="1:3" s="1" customFormat="1" x14ac:dyDescent="0.2">
      <c r="A101" s="15">
        <v>42729.5</v>
      </c>
      <c r="B101" s="16">
        <v>1488.5</v>
      </c>
      <c r="C101" s="16">
        <v>14.057</v>
      </c>
    </row>
    <row r="102" spans="1:3" s="1" customFormat="1" x14ac:dyDescent="0.2">
      <c r="A102" s="15">
        <v>42729.75</v>
      </c>
      <c r="B102" s="16">
        <v>1488.325</v>
      </c>
      <c r="C102" s="16">
        <v>14.057</v>
      </c>
    </row>
    <row r="103" spans="1:3" s="1" customFormat="1" x14ac:dyDescent="0.2">
      <c r="A103" s="15">
        <v>42730</v>
      </c>
      <c r="B103" s="16">
        <v>1487.9749999999999</v>
      </c>
      <c r="C103" s="16">
        <v>14.05</v>
      </c>
    </row>
    <row r="104" spans="1:3" s="1" customFormat="1" x14ac:dyDescent="0.2">
      <c r="A104" s="15">
        <v>42730.25</v>
      </c>
      <c r="B104" s="16">
        <v>1487.625</v>
      </c>
      <c r="C104" s="16">
        <v>14.05</v>
      </c>
    </row>
    <row r="105" spans="1:3" s="1" customFormat="1" x14ac:dyDescent="0.2">
      <c r="A105" s="15">
        <v>42730.5</v>
      </c>
      <c r="B105" s="16">
        <v>1486.692</v>
      </c>
      <c r="C105" s="16">
        <v>14.05</v>
      </c>
    </row>
    <row r="106" spans="1:3" s="1" customFormat="1" x14ac:dyDescent="0.2">
      <c r="A106" s="15">
        <v>42730.75</v>
      </c>
      <c r="B106" s="16">
        <v>1487.2170000000001</v>
      </c>
      <c r="C106" s="16">
        <v>14.057</v>
      </c>
    </row>
    <row r="107" spans="1:3" s="1" customFormat="1" x14ac:dyDescent="0.2">
      <c r="A107" s="15">
        <v>42731</v>
      </c>
      <c r="B107" s="16">
        <v>1487.2170000000001</v>
      </c>
      <c r="C107" s="16">
        <v>14.057</v>
      </c>
    </row>
    <row r="108" spans="1:3" s="1" customFormat="1" x14ac:dyDescent="0.2">
      <c r="A108" s="15">
        <v>42731.25</v>
      </c>
      <c r="B108" s="16">
        <v>1487.567</v>
      </c>
      <c r="C108" s="16">
        <v>14.057</v>
      </c>
    </row>
    <row r="109" spans="1:3" s="1" customFormat="1" x14ac:dyDescent="0.2">
      <c r="A109" s="15">
        <v>42731.5</v>
      </c>
      <c r="B109" s="16">
        <v>1486.867</v>
      </c>
      <c r="C109" s="16">
        <v>14.057</v>
      </c>
    </row>
    <row r="110" spans="1:3" s="1" customFormat="1" x14ac:dyDescent="0.2">
      <c r="A110" s="15">
        <v>42731.75</v>
      </c>
      <c r="B110" s="16">
        <v>1487.2170000000001</v>
      </c>
      <c r="C110" s="16">
        <v>14.057</v>
      </c>
    </row>
    <row r="111" spans="1:3" s="1" customFormat="1" x14ac:dyDescent="0.2">
      <c r="A111" s="15">
        <v>42732</v>
      </c>
      <c r="B111" s="16">
        <v>1486.4580000000001</v>
      </c>
      <c r="C111" s="16">
        <v>14.057</v>
      </c>
    </row>
    <row r="112" spans="1:3" s="1" customFormat="1" x14ac:dyDescent="0.2">
      <c r="A112" s="15">
        <v>42732.25</v>
      </c>
      <c r="B112" s="16">
        <v>1486.633</v>
      </c>
      <c r="C112" s="16">
        <v>14.057</v>
      </c>
    </row>
    <row r="113" spans="1:3" s="1" customFormat="1" x14ac:dyDescent="0.2">
      <c r="A113" s="15">
        <v>42732.5</v>
      </c>
      <c r="B113" s="16">
        <v>1485</v>
      </c>
      <c r="C113" s="16">
        <v>14.057</v>
      </c>
    </row>
    <row r="114" spans="1:3" s="1" customFormat="1" x14ac:dyDescent="0.2">
      <c r="A114" s="15">
        <v>42732.75</v>
      </c>
      <c r="B114" s="16">
        <v>1486.1079999999999</v>
      </c>
      <c r="C114" s="16">
        <v>14.057</v>
      </c>
    </row>
    <row r="115" spans="1:3" s="1" customFormat="1" x14ac:dyDescent="0.2">
      <c r="A115" s="15">
        <v>42733</v>
      </c>
      <c r="B115" s="16">
        <v>1485.175</v>
      </c>
      <c r="C115" s="16">
        <v>14.057</v>
      </c>
    </row>
    <row r="116" spans="1:3" s="1" customFormat="1" x14ac:dyDescent="0.2">
      <c r="A116" s="15">
        <v>42733.25</v>
      </c>
      <c r="B116" s="16">
        <v>1485.933</v>
      </c>
      <c r="C116" s="16">
        <v>14.057</v>
      </c>
    </row>
    <row r="117" spans="1:3" s="1" customFormat="1" x14ac:dyDescent="0.2">
      <c r="A117" s="15">
        <v>42733.5</v>
      </c>
      <c r="B117" s="16">
        <v>1483.95</v>
      </c>
      <c r="C117" s="16">
        <v>14.063000000000001</v>
      </c>
    </row>
    <row r="118" spans="1:3" s="1" customFormat="1" x14ac:dyDescent="0.2">
      <c r="A118" s="15">
        <v>42733.75</v>
      </c>
      <c r="B118" s="16">
        <v>1484.883</v>
      </c>
      <c r="C118" s="16">
        <v>14.063000000000001</v>
      </c>
    </row>
    <row r="119" spans="1:3" s="1" customFormat="1" x14ac:dyDescent="0.2">
      <c r="A119" s="15">
        <v>42734</v>
      </c>
      <c r="B119" s="16">
        <v>1483.95</v>
      </c>
      <c r="C119" s="16">
        <v>14.063000000000001</v>
      </c>
    </row>
    <row r="120" spans="1:3" s="1" customFormat="1" x14ac:dyDescent="0.2">
      <c r="A120" s="15">
        <v>42734.25</v>
      </c>
      <c r="B120" s="16">
        <v>1484.125</v>
      </c>
      <c r="C120" s="16">
        <v>14.063000000000001</v>
      </c>
    </row>
    <row r="121" spans="1:3" s="1" customFormat="1" x14ac:dyDescent="0.2">
      <c r="A121" s="15">
        <v>42734.5</v>
      </c>
      <c r="B121" s="16">
        <v>1483.0170000000001</v>
      </c>
      <c r="C121" s="16">
        <v>14.063000000000001</v>
      </c>
    </row>
    <row r="122" spans="1:3" s="1" customFormat="1" x14ac:dyDescent="0.2">
      <c r="A122" s="15">
        <v>42734.75</v>
      </c>
      <c r="B122" s="16">
        <v>1483.7750000000001</v>
      </c>
      <c r="C122" s="16">
        <v>14.063000000000001</v>
      </c>
    </row>
    <row r="123" spans="1:3" s="1" customFormat="1" x14ac:dyDescent="0.2">
      <c r="A123" s="15">
        <v>42735</v>
      </c>
      <c r="B123" s="16">
        <v>1483.367</v>
      </c>
      <c r="C123" s="16">
        <v>14.063000000000001</v>
      </c>
    </row>
    <row r="124" spans="1:3" s="1" customFormat="1" x14ac:dyDescent="0.2">
      <c r="A124" s="15">
        <v>42735.25</v>
      </c>
      <c r="B124" s="16">
        <v>1483.7750000000001</v>
      </c>
      <c r="C124" s="16">
        <v>14.063000000000001</v>
      </c>
    </row>
    <row r="125" spans="1:3" s="1" customFormat="1" x14ac:dyDescent="0.2">
      <c r="A125" s="15">
        <v>42735.5</v>
      </c>
      <c r="B125" s="16">
        <v>1482.492</v>
      </c>
      <c r="C125" s="16">
        <v>14.063000000000001</v>
      </c>
    </row>
    <row r="126" spans="1:3" s="1" customFormat="1" x14ac:dyDescent="0.2">
      <c r="A126" s="15">
        <v>42735.75</v>
      </c>
      <c r="B126" s="16">
        <v>1484.3</v>
      </c>
      <c r="C126" s="16">
        <v>14.07</v>
      </c>
    </row>
    <row r="127" spans="1:3" s="1" customFormat="1" x14ac:dyDescent="0.2">
      <c r="A127" s="15">
        <v>42736</v>
      </c>
      <c r="B127" s="16">
        <v>1483.7170000000001</v>
      </c>
      <c r="C127" s="16">
        <v>14.07</v>
      </c>
    </row>
    <row r="128" spans="1:3" s="1" customFormat="1" x14ac:dyDescent="0.2">
      <c r="A128" s="15">
        <v>42736.25</v>
      </c>
      <c r="B128" s="16">
        <v>1484.3</v>
      </c>
      <c r="C128" s="16">
        <v>14.07</v>
      </c>
    </row>
    <row r="129" spans="1:3" s="1" customFormat="1" x14ac:dyDescent="0.2">
      <c r="A129" s="15">
        <v>42736.5</v>
      </c>
      <c r="B129" s="16">
        <v>1482.8420000000001</v>
      </c>
      <c r="C129" s="16">
        <v>14.07</v>
      </c>
    </row>
    <row r="130" spans="1:3" s="1" customFormat="1" x14ac:dyDescent="0.2">
      <c r="A130" s="15">
        <v>42736.75</v>
      </c>
      <c r="B130" s="16">
        <v>1483.5419999999999</v>
      </c>
      <c r="C130" s="16">
        <v>14.07</v>
      </c>
    </row>
    <row r="131" spans="1:3" s="1" customFormat="1" x14ac:dyDescent="0.2">
      <c r="A131" s="15">
        <v>42737</v>
      </c>
      <c r="B131" s="16">
        <v>1483.367</v>
      </c>
      <c r="C131" s="16">
        <v>14.07</v>
      </c>
    </row>
    <row r="132" spans="1:3" s="1" customFormat="1" x14ac:dyDescent="0.2">
      <c r="A132" s="15">
        <v>42737.25</v>
      </c>
      <c r="B132" s="16">
        <v>1483.95</v>
      </c>
      <c r="C132" s="16">
        <v>14.07</v>
      </c>
    </row>
    <row r="133" spans="1:3" s="1" customFormat="1" x14ac:dyDescent="0.2">
      <c r="A133" s="15">
        <v>42737.5</v>
      </c>
      <c r="B133" s="16">
        <v>1483.367</v>
      </c>
      <c r="C133" s="16">
        <v>14.07</v>
      </c>
    </row>
    <row r="134" spans="1:3" s="1" customFormat="1" x14ac:dyDescent="0.2">
      <c r="A134" s="15">
        <v>42737.75</v>
      </c>
      <c r="B134" s="16">
        <v>1484.825</v>
      </c>
      <c r="C134" s="16">
        <v>14.07</v>
      </c>
    </row>
    <row r="135" spans="1:3" s="1" customFormat="1" x14ac:dyDescent="0.2">
      <c r="A135" s="15">
        <v>42738</v>
      </c>
      <c r="B135" s="16">
        <v>1485</v>
      </c>
      <c r="C135" s="16">
        <v>14.07</v>
      </c>
    </row>
    <row r="136" spans="1:3" s="1" customFormat="1" x14ac:dyDescent="0.2">
      <c r="A136" s="15">
        <v>42738.25</v>
      </c>
      <c r="B136" s="16">
        <v>1485.2329999999999</v>
      </c>
      <c r="C136" s="16">
        <v>14.07</v>
      </c>
    </row>
    <row r="137" spans="1:3" s="1" customFormat="1" x14ac:dyDescent="0.2">
      <c r="A137" s="15">
        <v>42738.5</v>
      </c>
      <c r="B137" s="16">
        <v>1484.125</v>
      </c>
      <c r="C137" s="16">
        <v>14.07</v>
      </c>
    </row>
    <row r="138" spans="1:3" s="1" customFormat="1" x14ac:dyDescent="0.2">
      <c r="A138" s="15">
        <v>42738.75</v>
      </c>
      <c r="B138" s="16">
        <v>1484.4749999999999</v>
      </c>
      <c r="C138" s="16">
        <v>14.077</v>
      </c>
    </row>
    <row r="139" spans="1:3" s="1" customFormat="1" x14ac:dyDescent="0.2">
      <c r="A139" s="15">
        <v>42739</v>
      </c>
      <c r="B139" s="16">
        <v>1484.3</v>
      </c>
      <c r="C139" s="16">
        <v>14.077</v>
      </c>
    </row>
    <row r="140" spans="1:3" s="1" customFormat="1" x14ac:dyDescent="0.2">
      <c r="A140" s="15">
        <v>42739.25</v>
      </c>
      <c r="B140" s="16">
        <v>1484.3</v>
      </c>
      <c r="C140" s="16">
        <v>14.077</v>
      </c>
    </row>
    <row r="141" spans="1:3" s="1" customFormat="1" x14ac:dyDescent="0.2">
      <c r="A141" s="15">
        <v>42739.5</v>
      </c>
      <c r="B141" s="16">
        <v>1483.95</v>
      </c>
      <c r="C141" s="16">
        <v>14.077</v>
      </c>
    </row>
    <row r="142" spans="1:3" s="1" customFormat="1" x14ac:dyDescent="0.2">
      <c r="A142" s="15">
        <v>42739.75</v>
      </c>
      <c r="B142" s="16">
        <v>1483.5419999999999</v>
      </c>
      <c r="C142" s="16">
        <v>14.077</v>
      </c>
    </row>
    <row r="143" spans="1:3" s="1" customFormat="1" x14ac:dyDescent="0.2">
      <c r="A143" s="15">
        <v>42740</v>
      </c>
      <c r="B143" s="16">
        <v>1482.8420000000001</v>
      </c>
      <c r="C143" s="16">
        <v>14.077</v>
      </c>
    </row>
    <row r="144" spans="1:3" s="1" customFormat="1" x14ac:dyDescent="0.2">
      <c r="A144" s="15">
        <v>42740.25</v>
      </c>
      <c r="B144" s="16">
        <v>1482.433</v>
      </c>
      <c r="C144" s="16">
        <v>14.077</v>
      </c>
    </row>
    <row r="145" spans="1:3" s="1" customFormat="1" x14ac:dyDescent="0.2">
      <c r="A145" s="15">
        <v>42740.5</v>
      </c>
      <c r="B145" s="16">
        <v>1482.258</v>
      </c>
      <c r="C145" s="16">
        <v>14.077</v>
      </c>
    </row>
    <row r="146" spans="1:3" s="1" customFormat="1" x14ac:dyDescent="0.2">
      <c r="A146" s="15">
        <v>42740.75</v>
      </c>
      <c r="B146" s="16">
        <v>1481.9079999999999</v>
      </c>
      <c r="C146" s="16">
        <v>14.083</v>
      </c>
    </row>
    <row r="147" spans="1:3" s="1" customFormat="1" x14ac:dyDescent="0.2">
      <c r="A147" s="15">
        <v>42741</v>
      </c>
      <c r="B147" s="16">
        <v>1482.6669999999999</v>
      </c>
      <c r="C147" s="16">
        <v>14.077</v>
      </c>
    </row>
    <row r="148" spans="1:3" s="1" customFormat="1" x14ac:dyDescent="0.2">
      <c r="A148" s="15">
        <v>42741.25</v>
      </c>
      <c r="B148" s="16">
        <v>1482.0830000000001</v>
      </c>
      <c r="C148" s="16">
        <v>14.077</v>
      </c>
    </row>
    <row r="149" spans="1:3" s="1" customFormat="1" x14ac:dyDescent="0.2">
      <c r="A149" s="15">
        <v>42741.5</v>
      </c>
      <c r="B149" s="16">
        <v>1482.258</v>
      </c>
      <c r="C149" s="16">
        <v>14.077</v>
      </c>
    </row>
    <row r="150" spans="1:3" s="1" customFormat="1" x14ac:dyDescent="0.2">
      <c r="A150" s="15">
        <v>42741.75</v>
      </c>
      <c r="B150" s="16">
        <v>1482.258</v>
      </c>
      <c r="C150" s="16">
        <v>14.077</v>
      </c>
    </row>
    <row r="151" spans="1:3" s="1" customFormat="1" x14ac:dyDescent="0.2">
      <c r="A151" s="15">
        <v>42742</v>
      </c>
      <c r="B151" s="16">
        <v>1482.433</v>
      </c>
      <c r="C151" s="16">
        <v>14.077</v>
      </c>
    </row>
    <row r="152" spans="1:3" s="1" customFormat="1" x14ac:dyDescent="0.2">
      <c r="A152" s="15">
        <v>42742.25</v>
      </c>
      <c r="B152" s="16">
        <v>1481.7329999999999</v>
      </c>
      <c r="C152" s="16">
        <v>14.083</v>
      </c>
    </row>
    <row r="153" spans="1:3" s="1" customFormat="1" x14ac:dyDescent="0.2">
      <c r="A153" s="15">
        <v>42742.5</v>
      </c>
      <c r="B153" s="16">
        <v>1481.2080000000001</v>
      </c>
      <c r="C153" s="16">
        <v>14.083</v>
      </c>
    </row>
    <row r="154" spans="1:3" s="1" customFormat="1" x14ac:dyDescent="0.2">
      <c r="A154" s="15">
        <v>42742.75</v>
      </c>
      <c r="B154" s="16">
        <v>1480.45</v>
      </c>
      <c r="C154" s="16">
        <v>14.083</v>
      </c>
    </row>
    <row r="155" spans="1:3" s="1" customFormat="1" x14ac:dyDescent="0.2">
      <c r="A155" s="15">
        <v>42743</v>
      </c>
      <c r="B155" s="16">
        <v>1480.625</v>
      </c>
      <c r="C155" s="16">
        <v>14.083</v>
      </c>
    </row>
    <row r="156" spans="1:3" s="1" customFormat="1" x14ac:dyDescent="0.2">
      <c r="A156" s="15">
        <v>42743.25</v>
      </c>
      <c r="B156" s="16">
        <v>1479.692</v>
      </c>
      <c r="C156" s="16">
        <v>14.083</v>
      </c>
    </row>
    <row r="157" spans="1:3" s="1" customFormat="1" x14ac:dyDescent="0.2">
      <c r="A157" s="15">
        <v>42743.5</v>
      </c>
      <c r="B157" s="16">
        <v>1479.925</v>
      </c>
      <c r="C157" s="16">
        <v>14.083</v>
      </c>
    </row>
    <row r="158" spans="1:3" s="1" customFormat="1" x14ac:dyDescent="0.2">
      <c r="A158" s="15">
        <v>42743.75</v>
      </c>
      <c r="B158" s="16">
        <v>1479.925</v>
      </c>
      <c r="C158" s="16">
        <v>14.083</v>
      </c>
    </row>
    <row r="159" spans="1:3" s="1" customFormat="1" x14ac:dyDescent="0.2">
      <c r="A159" s="15">
        <v>42744</v>
      </c>
      <c r="B159" s="16">
        <v>1480.1</v>
      </c>
      <c r="C159" s="16">
        <v>14.083</v>
      </c>
    </row>
    <row r="160" spans="1:3" s="1" customFormat="1" x14ac:dyDescent="0.2">
      <c r="A160" s="15">
        <v>42744.25</v>
      </c>
      <c r="B160" s="16">
        <v>1479.692</v>
      </c>
      <c r="C160" s="16">
        <v>14.083</v>
      </c>
    </row>
    <row r="161" spans="1:3" s="1" customFormat="1" x14ac:dyDescent="0.2">
      <c r="A161" s="15">
        <v>42744.5</v>
      </c>
      <c r="B161" s="16">
        <v>1479.1669999999999</v>
      </c>
      <c r="C161" s="16">
        <v>14.09</v>
      </c>
    </row>
    <row r="162" spans="1:3" s="1" customFormat="1" x14ac:dyDescent="0.2">
      <c r="A162" s="15">
        <v>42744.75</v>
      </c>
      <c r="B162" s="16">
        <v>1480.0419999999999</v>
      </c>
      <c r="C162" s="16">
        <v>14.09</v>
      </c>
    </row>
    <row r="163" spans="1:3" s="1" customFormat="1" x14ac:dyDescent="0.2">
      <c r="A163" s="15">
        <v>42745</v>
      </c>
      <c r="B163" s="16">
        <v>1480.45</v>
      </c>
      <c r="C163" s="16">
        <v>14.09</v>
      </c>
    </row>
    <row r="164" spans="1:3" s="1" customFormat="1" x14ac:dyDescent="0.2">
      <c r="A164" s="15">
        <v>42745.25</v>
      </c>
      <c r="B164" s="16">
        <v>1479.3420000000001</v>
      </c>
      <c r="C164" s="16">
        <v>14.09</v>
      </c>
    </row>
    <row r="165" spans="1:3" s="1" customFormat="1" x14ac:dyDescent="0.2">
      <c r="A165" s="15">
        <v>42745.5</v>
      </c>
      <c r="B165" s="16">
        <v>1478.758</v>
      </c>
      <c r="C165" s="16">
        <v>14.09</v>
      </c>
    </row>
    <row r="166" spans="1:3" s="1" customFormat="1" x14ac:dyDescent="0.2">
      <c r="A166" s="15">
        <v>42745.75</v>
      </c>
      <c r="B166" s="16">
        <v>1479.5170000000001</v>
      </c>
      <c r="C166" s="16">
        <v>14.09</v>
      </c>
    </row>
    <row r="167" spans="1:3" s="1" customFormat="1" x14ac:dyDescent="0.2">
      <c r="A167" s="15">
        <v>42746</v>
      </c>
      <c r="B167" s="16">
        <v>1478.4079999999999</v>
      </c>
      <c r="C167" s="16">
        <v>14.09</v>
      </c>
    </row>
    <row r="168" spans="1:3" s="1" customFormat="1" x14ac:dyDescent="0.2">
      <c r="A168" s="15">
        <v>42746.25</v>
      </c>
      <c r="B168" s="16">
        <v>1478.5830000000001</v>
      </c>
      <c r="C168" s="16">
        <v>14.09</v>
      </c>
    </row>
    <row r="169" spans="1:3" s="1" customFormat="1" x14ac:dyDescent="0.2">
      <c r="A169" s="15">
        <v>42746.5</v>
      </c>
      <c r="B169" s="16">
        <v>1476.7750000000001</v>
      </c>
      <c r="C169" s="16">
        <v>14.09</v>
      </c>
    </row>
    <row r="170" spans="1:3" s="1" customFormat="1" x14ac:dyDescent="0.2">
      <c r="A170" s="15">
        <v>42746.75</v>
      </c>
      <c r="B170" s="16">
        <v>1477.883</v>
      </c>
      <c r="C170" s="16">
        <v>14.09</v>
      </c>
    </row>
    <row r="171" spans="1:3" s="1" customFormat="1" x14ac:dyDescent="0.2">
      <c r="A171" s="15">
        <v>42747</v>
      </c>
      <c r="B171" s="16">
        <v>1477.883</v>
      </c>
      <c r="C171" s="16">
        <v>14.09</v>
      </c>
    </row>
    <row r="172" spans="1:3" s="1" customFormat="1" x14ac:dyDescent="0.2">
      <c r="A172" s="15">
        <v>42747.25</v>
      </c>
      <c r="B172" s="16">
        <v>1478.4079999999999</v>
      </c>
      <c r="C172" s="16">
        <v>14.097</v>
      </c>
    </row>
    <row r="173" spans="1:3" s="1" customFormat="1" x14ac:dyDescent="0.2">
      <c r="A173" s="15">
        <v>42747.5</v>
      </c>
      <c r="B173" s="16">
        <v>1476.192</v>
      </c>
      <c r="C173" s="16">
        <v>14.097</v>
      </c>
    </row>
    <row r="174" spans="1:3" s="1" customFormat="1" x14ac:dyDescent="0.2">
      <c r="A174" s="15">
        <v>42747.75</v>
      </c>
      <c r="B174" s="16">
        <v>1478.4079999999999</v>
      </c>
      <c r="C174" s="16">
        <v>14.097</v>
      </c>
    </row>
    <row r="175" spans="1:3" s="1" customFormat="1" x14ac:dyDescent="0.2">
      <c r="A175" s="15">
        <v>42748</v>
      </c>
      <c r="B175" s="16">
        <v>1477.3</v>
      </c>
      <c r="C175" s="16">
        <v>14.097</v>
      </c>
    </row>
    <row r="176" spans="1:3" s="1" customFormat="1" x14ac:dyDescent="0.2">
      <c r="A176" s="15">
        <v>42748.25</v>
      </c>
      <c r="B176" s="16">
        <v>1476.7750000000001</v>
      </c>
      <c r="C176" s="16">
        <v>14.097</v>
      </c>
    </row>
    <row r="177" spans="1:3" s="1" customFormat="1" x14ac:dyDescent="0.2">
      <c r="A177" s="15">
        <v>42748.5</v>
      </c>
      <c r="B177" s="16">
        <v>1473.8579999999999</v>
      </c>
      <c r="C177" s="16">
        <v>14.097</v>
      </c>
    </row>
    <row r="178" spans="1:3" s="1" customFormat="1" x14ac:dyDescent="0.2">
      <c r="A178" s="15">
        <v>42748.75</v>
      </c>
      <c r="B178" s="16">
        <v>1475.1420000000001</v>
      </c>
      <c r="C178" s="16">
        <v>14.097</v>
      </c>
    </row>
    <row r="179" spans="1:3" s="1" customFormat="1" x14ac:dyDescent="0.2">
      <c r="A179" s="15">
        <v>42749</v>
      </c>
      <c r="B179" s="16">
        <v>1475.1420000000001</v>
      </c>
      <c r="C179" s="16">
        <v>14.097</v>
      </c>
    </row>
    <row r="180" spans="1:3" s="1" customFormat="1" x14ac:dyDescent="0.2">
      <c r="A180" s="15">
        <v>42749.25</v>
      </c>
      <c r="B180" s="16">
        <v>1475.492</v>
      </c>
      <c r="C180" s="16">
        <v>14.097</v>
      </c>
    </row>
    <row r="181" spans="1:3" s="1" customFormat="1" x14ac:dyDescent="0.2">
      <c r="A181" s="15">
        <v>42749.5</v>
      </c>
      <c r="B181" s="16">
        <v>1474.0329999999999</v>
      </c>
      <c r="C181" s="16">
        <v>14.097</v>
      </c>
    </row>
    <row r="182" spans="1:3" s="1" customFormat="1" x14ac:dyDescent="0.2">
      <c r="A182" s="15">
        <v>42749.75</v>
      </c>
      <c r="B182" s="16">
        <v>1476.0170000000001</v>
      </c>
      <c r="C182" s="16">
        <v>14.097</v>
      </c>
    </row>
    <row r="183" spans="1:3" s="1" customFormat="1" x14ac:dyDescent="0.2">
      <c r="A183" s="15">
        <v>42750</v>
      </c>
      <c r="B183" s="16">
        <v>1476.7750000000001</v>
      </c>
      <c r="C183" s="16">
        <v>14.103</v>
      </c>
    </row>
    <row r="184" spans="1:3" s="1" customFormat="1" x14ac:dyDescent="0.2">
      <c r="A184" s="15">
        <v>42750.25</v>
      </c>
      <c r="B184" s="16">
        <v>1477.3</v>
      </c>
      <c r="C184" s="16">
        <v>14.097</v>
      </c>
    </row>
    <row r="185" spans="1:3" s="1" customFormat="1" x14ac:dyDescent="0.2">
      <c r="A185" s="15">
        <v>42750.5</v>
      </c>
      <c r="B185" s="16">
        <v>1475.8420000000001</v>
      </c>
      <c r="C185" s="16">
        <v>14.103</v>
      </c>
    </row>
    <row r="186" spans="1:3" s="1" customFormat="1" x14ac:dyDescent="0.2">
      <c r="A186" s="15">
        <v>42750.75</v>
      </c>
      <c r="B186" s="16">
        <v>1476.6</v>
      </c>
      <c r="C186" s="16">
        <v>14.097</v>
      </c>
    </row>
    <row r="187" spans="1:3" s="1" customFormat="1" x14ac:dyDescent="0.2">
      <c r="A187" s="15">
        <v>42751</v>
      </c>
      <c r="B187" s="16">
        <v>1476.192</v>
      </c>
      <c r="C187" s="16">
        <v>14.103</v>
      </c>
    </row>
    <row r="188" spans="1:3" s="1" customFormat="1" x14ac:dyDescent="0.2">
      <c r="A188" s="15">
        <v>42751.25</v>
      </c>
      <c r="B188" s="16">
        <v>1476.6</v>
      </c>
      <c r="C188" s="16">
        <v>14.103</v>
      </c>
    </row>
    <row r="189" spans="1:3" s="1" customFormat="1" x14ac:dyDescent="0.2">
      <c r="A189" s="15">
        <v>42751.5</v>
      </c>
      <c r="B189" s="16">
        <v>1474.383</v>
      </c>
      <c r="C189" s="16">
        <v>14.103</v>
      </c>
    </row>
    <row r="190" spans="1:3" s="1" customFormat="1" x14ac:dyDescent="0.2">
      <c r="A190" s="15">
        <v>42751.75</v>
      </c>
      <c r="B190" s="16">
        <v>1475.1420000000001</v>
      </c>
      <c r="C190" s="16">
        <v>14.103</v>
      </c>
    </row>
    <row r="191" spans="1:3" s="1" customFormat="1" x14ac:dyDescent="0.2">
      <c r="A191" s="15">
        <v>42752</v>
      </c>
      <c r="B191" s="16">
        <v>1474.9079999999999</v>
      </c>
      <c r="C191" s="16">
        <v>14.103</v>
      </c>
    </row>
    <row r="192" spans="1:3" s="1" customFormat="1" x14ac:dyDescent="0.2">
      <c r="A192" s="15">
        <v>42752.25</v>
      </c>
      <c r="B192" s="16">
        <v>1474.9079999999999</v>
      </c>
      <c r="C192" s="16">
        <v>14.103</v>
      </c>
    </row>
    <row r="193" spans="1:3" s="1" customFormat="1" x14ac:dyDescent="0.2">
      <c r="A193" s="15">
        <v>42752.5</v>
      </c>
      <c r="B193" s="16">
        <v>1473.45</v>
      </c>
      <c r="C193" s="16">
        <v>14.103</v>
      </c>
    </row>
    <row r="194" spans="1:3" s="1" customFormat="1" x14ac:dyDescent="0.2">
      <c r="A194" s="15">
        <v>42752.75</v>
      </c>
      <c r="B194" s="16">
        <v>1472.925</v>
      </c>
      <c r="C194" s="16">
        <v>14.11</v>
      </c>
    </row>
    <row r="195" spans="1:3" s="1" customFormat="1" x14ac:dyDescent="0.2">
      <c r="A195" s="15">
        <v>42753</v>
      </c>
      <c r="B195" s="16">
        <v>1472.1669999999999</v>
      </c>
      <c r="C195" s="16">
        <v>14.103</v>
      </c>
    </row>
    <row r="196" spans="1:3" s="1" customFormat="1" x14ac:dyDescent="0.2">
      <c r="A196" s="15">
        <v>42753.25</v>
      </c>
      <c r="B196" s="16">
        <v>1472.1669999999999</v>
      </c>
      <c r="C196" s="16">
        <v>14.11</v>
      </c>
    </row>
    <row r="197" spans="1:3" s="1" customFormat="1" x14ac:dyDescent="0.2">
      <c r="A197" s="15">
        <v>42753.5</v>
      </c>
      <c r="B197" s="16">
        <v>1471.6420000000001</v>
      </c>
      <c r="C197" s="16">
        <v>14.11</v>
      </c>
    </row>
    <row r="198" spans="1:3" s="1" customFormat="1" x14ac:dyDescent="0.2">
      <c r="A198" s="15">
        <v>42753.75</v>
      </c>
      <c r="B198" s="16">
        <v>1472.575</v>
      </c>
      <c r="C198" s="16">
        <v>14.11</v>
      </c>
    </row>
    <row r="199" spans="1:3" s="1" customFormat="1" x14ac:dyDescent="0.2">
      <c r="A199" s="15">
        <v>42754</v>
      </c>
      <c r="B199" s="16">
        <v>1473.1</v>
      </c>
      <c r="C199" s="16">
        <v>14.11</v>
      </c>
    </row>
    <row r="200" spans="1:3" s="1" customFormat="1" x14ac:dyDescent="0.2">
      <c r="A200" s="15">
        <v>42754.25</v>
      </c>
      <c r="B200" s="16">
        <v>1472.4</v>
      </c>
      <c r="C200" s="16">
        <v>14.11</v>
      </c>
    </row>
    <row r="201" spans="1:3" s="1" customFormat="1" x14ac:dyDescent="0.2">
      <c r="A201" s="15">
        <v>42754.5</v>
      </c>
      <c r="B201" s="16">
        <v>1471.817</v>
      </c>
      <c r="C201" s="16">
        <v>14.117000000000001</v>
      </c>
    </row>
    <row r="202" spans="1:3" s="1" customFormat="1" x14ac:dyDescent="0.2">
      <c r="A202" s="15">
        <v>42754.75</v>
      </c>
      <c r="B202" s="16">
        <v>1470.5329999999999</v>
      </c>
      <c r="C202" s="16">
        <v>14.11</v>
      </c>
    </row>
    <row r="203" spans="1:3" s="1" customFormat="1" x14ac:dyDescent="0.2">
      <c r="A203" s="15">
        <v>42755</v>
      </c>
      <c r="B203" s="16">
        <v>1470.183</v>
      </c>
      <c r="C203" s="16">
        <v>14.11</v>
      </c>
    </row>
    <row r="204" spans="1:3" s="1" customFormat="1" x14ac:dyDescent="0.2">
      <c r="A204" s="15">
        <v>42755.25</v>
      </c>
      <c r="B204" s="16">
        <v>1467.7919999999999</v>
      </c>
      <c r="C204" s="16">
        <v>14.117000000000001</v>
      </c>
    </row>
    <row r="205" spans="1:3" s="1" customFormat="1" x14ac:dyDescent="0.2">
      <c r="A205" s="15">
        <v>42755.5</v>
      </c>
      <c r="B205" s="16">
        <v>1466.8579999999999</v>
      </c>
      <c r="C205" s="16">
        <v>14.117000000000001</v>
      </c>
    </row>
    <row r="206" spans="1:3" s="1" customFormat="1" x14ac:dyDescent="0.2">
      <c r="A206" s="15">
        <v>42755.75</v>
      </c>
      <c r="B206" s="16">
        <v>1468.317</v>
      </c>
      <c r="C206" s="16">
        <v>14.117000000000001</v>
      </c>
    </row>
    <row r="207" spans="1:3" s="1" customFormat="1" x14ac:dyDescent="0.2">
      <c r="A207" s="15">
        <v>42756</v>
      </c>
      <c r="B207" s="16">
        <v>1470.7080000000001</v>
      </c>
      <c r="C207" s="16">
        <v>14.117000000000001</v>
      </c>
    </row>
    <row r="208" spans="1:3" s="1" customFormat="1" x14ac:dyDescent="0.2">
      <c r="A208" s="15">
        <v>42756.25</v>
      </c>
      <c r="B208" s="16">
        <v>1471.058</v>
      </c>
      <c r="C208" s="16">
        <v>14.122999999999999</v>
      </c>
    </row>
    <row r="209" spans="1:3" s="1" customFormat="1" x14ac:dyDescent="0.2">
      <c r="A209" s="15">
        <v>42756.5</v>
      </c>
      <c r="B209" s="16">
        <v>1471.2329999999999</v>
      </c>
      <c r="C209" s="16">
        <v>14.117000000000001</v>
      </c>
    </row>
    <row r="210" spans="1:3" s="1" customFormat="1" x14ac:dyDescent="0.2">
      <c r="A210" s="15">
        <v>42756.75</v>
      </c>
      <c r="B210" s="16">
        <v>1471.992</v>
      </c>
      <c r="C210" s="16">
        <v>14.122999999999999</v>
      </c>
    </row>
    <row r="211" spans="1:3" s="1" customFormat="1" x14ac:dyDescent="0.2">
      <c r="A211" s="15">
        <v>42757</v>
      </c>
      <c r="B211" s="16">
        <v>1472.3420000000001</v>
      </c>
      <c r="C211" s="16">
        <v>14.122999999999999</v>
      </c>
    </row>
    <row r="212" spans="1:3" s="1" customFormat="1" x14ac:dyDescent="0.2">
      <c r="A212" s="15">
        <v>42757.25</v>
      </c>
      <c r="B212" s="16">
        <v>1471.2329999999999</v>
      </c>
      <c r="C212" s="16">
        <v>14.122999999999999</v>
      </c>
    </row>
    <row r="213" spans="1:3" s="1" customFormat="1" x14ac:dyDescent="0.2">
      <c r="A213" s="15">
        <v>42757.5</v>
      </c>
      <c r="B213" s="16">
        <v>1470.7080000000001</v>
      </c>
      <c r="C213" s="16">
        <v>14.122999999999999</v>
      </c>
    </row>
    <row r="214" spans="1:3" s="1" customFormat="1" x14ac:dyDescent="0.2">
      <c r="A214" s="15">
        <v>42757.75</v>
      </c>
      <c r="B214" s="16">
        <v>1470.183</v>
      </c>
      <c r="C214" s="16">
        <v>14.122999999999999</v>
      </c>
    </row>
    <row r="215" spans="1:3" s="1" customFormat="1" x14ac:dyDescent="0.2">
      <c r="A215" s="15">
        <v>42758</v>
      </c>
      <c r="B215" s="16">
        <v>1469.95</v>
      </c>
      <c r="C215" s="16">
        <v>14.122999999999999</v>
      </c>
    </row>
    <row r="216" spans="1:3" s="1" customFormat="1" x14ac:dyDescent="0.2">
      <c r="A216" s="15">
        <v>42758.25</v>
      </c>
      <c r="B216" s="16">
        <v>1468.9</v>
      </c>
      <c r="C216" s="16">
        <v>14.13</v>
      </c>
    </row>
    <row r="217" spans="1:3" s="1" customFormat="1" x14ac:dyDescent="0.2">
      <c r="A217" s="15">
        <v>42758.5</v>
      </c>
      <c r="B217" s="16">
        <v>1468.492</v>
      </c>
      <c r="C217" s="16">
        <v>14.13</v>
      </c>
    </row>
    <row r="218" spans="1:3" s="1" customFormat="1" x14ac:dyDescent="0.2">
      <c r="A218" s="15">
        <v>42758.75</v>
      </c>
      <c r="B218" s="16">
        <v>1467.617</v>
      </c>
      <c r="C218" s="16">
        <v>14.13</v>
      </c>
    </row>
    <row r="219" spans="1:3" s="1" customFormat="1" x14ac:dyDescent="0.2">
      <c r="A219" s="15">
        <v>42759</v>
      </c>
      <c r="B219" s="16">
        <v>1467.617</v>
      </c>
      <c r="C219" s="16">
        <v>14.13</v>
      </c>
    </row>
    <row r="220" spans="1:3" s="1" customFormat="1" x14ac:dyDescent="0.2">
      <c r="A220" s="15">
        <v>42759.25</v>
      </c>
      <c r="B220" s="16">
        <v>1467.442</v>
      </c>
      <c r="C220" s="16">
        <v>14.13</v>
      </c>
    </row>
    <row r="221" spans="1:3" s="1" customFormat="1" x14ac:dyDescent="0.2">
      <c r="A221" s="15">
        <v>42759.5</v>
      </c>
      <c r="B221" s="16">
        <v>1467.0329999999999</v>
      </c>
      <c r="C221" s="16">
        <v>14.137</v>
      </c>
    </row>
    <row r="222" spans="1:3" s="1" customFormat="1" x14ac:dyDescent="0.2">
      <c r="A222" s="15">
        <v>42759.75</v>
      </c>
      <c r="B222" s="16">
        <v>1468.6669999999999</v>
      </c>
      <c r="C222" s="16">
        <v>14.137</v>
      </c>
    </row>
    <row r="223" spans="1:3" s="1" customFormat="1" x14ac:dyDescent="0.2">
      <c r="A223" s="15">
        <v>42760</v>
      </c>
      <c r="B223" s="16">
        <v>1469.6</v>
      </c>
      <c r="C223" s="16">
        <v>14.137</v>
      </c>
    </row>
    <row r="224" spans="1:3" s="1" customFormat="1" x14ac:dyDescent="0.2">
      <c r="A224" s="15">
        <v>42760.25</v>
      </c>
      <c r="B224" s="16">
        <v>1469.075</v>
      </c>
      <c r="C224" s="16">
        <v>14.137</v>
      </c>
    </row>
    <row r="225" spans="1:3" s="1" customFormat="1" x14ac:dyDescent="0.2">
      <c r="A225" s="15">
        <v>42760.5</v>
      </c>
      <c r="B225" s="16">
        <v>1467.7919999999999</v>
      </c>
      <c r="C225" s="16">
        <v>14.137</v>
      </c>
    </row>
    <row r="226" spans="1:3" s="1" customFormat="1" x14ac:dyDescent="0.2">
      <c r="A226" s="15">
        <v>42760.75</v>
      </c>
      <c r="B226" s="16">
        <v>1467.383</v>
      </c>
      <c r="C226" s="16">
        <v>14.137</v>
      </c>
    </row>
    <row r="227" spans="1:3" s="1" customFormat="1" x14ac:dyDescent="0.2">
      <c r="A227" s="15">
        <v>42761</v>
      </c>
      <c r="B227" s="16">
        <v>1466.508</v>
      </c>
      <c r="C227" s="16">
        <v>14.137</v>
      </c>
    </row>
    <row r="228" spans="1:3" s="1" customFormat="1" x14ac:dyDescent="0.2">
      <c r="A228" s="15">
        <v>42761.25</v>
      </c>
      <c r="B228" s="16">
        <v>1466.8579999999999</v>
      </c>
      <c r="C228" s="16">
        <v>14.137</v>
      </c>
    </row>
    <row r="229" spans="1:3" s="1" customFormat="1" x14ac:dyDescent="0.2">
      <c r="A229" s="15">
        <v>42761.5</v>
      </c>
      <c r="B229" s="16">
        <v>1465.4</v>
      </c>
      <c r="C229" s="16">
        <v>14.137</v>
      </c>
    </row>
    <row r="230" spans="1:3" s="1" customFormat="1" x14ac:dyDescent="0.2">
      <c r="A230" s="15">
        <v>42761.75</v>
      </c>
      <c r="B230" s="16">
        <v>1467.0329999999999</v>
      </c>
      <c r="C230" s="16">
        <v>14.143000000000001</v>
      </c>
    </row>
    <row r="231" spans="1:3" s="1" customFormat="1" x14ac:dyDescent="0.2">
      <c r="A231" s="15">
        <v>42762</v>
      </c>
      <c r="B231" s="16">
        <v>1466.683</v>
      </c>
      <c r="C231" s="16">
        <v>14.143000000000001</v>
      </c>
    </row>
    <row r="232" spans="1:3" s="1" customFormat="1" x14ac:dyDescent="0.2">
      <c r="A232" s="15">
        <v>42762.25</v>
      </c>
      <c r="B232" s="16">
        <v>1467.0329999999999</v>
      </c>
      <c r="C232" s="16">
        <v>14.143000000000001</v>
      </c>
    </row>
    <row r="233" spans="1:3" s="1" customFormat="1" x14ac:dyDescent="0.2">
      <c r="A233" s="15">
        <v>42762.5</v>
      </c>
      <c r="B233" s="16">
        <v>1465.4</v>
      </c>
      <c r="C233" s="16">
        <v>14.143000000000001</v>
      </c>
    </row>
    <row r="234" spans="1:3" s="1" customFormat="1" x14ac:dyDescent="0.2">
      <c r="A234" s="15">
        <v>42762.75</v>
      </c>
      <c r="B234" s="16">
        <v>1466.508</v>
      </c>
      <c r="C234" s="16">
        <v>14.143000000000001</v>
      </c>
    </row>
    <row r="235" spans="1:3" s="1" customFormat="1" x14ac:dyDescent="0.2">
      <c r="A235" s="15">
        <v>42763</v>
      </c>
      <c r="B235" s="16">
        <v>1465.2249999999999</v>
      </c>
      <c r="C235" s="16">
        <v>14.143000000000001</v>
      </c>
    </row>
    <row r="236" spans="1:3" s="1" customFormat="1" x14ac:dyDescent="0.2">
      <c r="A236" s="15">
        <v>42763.25</v>
      </c>
      <c r="B236" s="16">
        <v>1465.575</v>
      </c>
      <c r="C236" s="16">
        <v>14.15</v>
      </c>
    </row>
    <row r="237" spans="1:3" s="1" customFormat="1" x14ac:dyDescent="0.2">
      <c r="A237" s="15">
        <v>42763.5</v>
      </c>
      <c r="B237" s="16">
        <v>1463.5329999999999</v>
      </c>
      <c r="C237" s="16">
        <v>14.15</v>
      </c>
    </row>
    <row r="238" spans="1:3" s="1" customFormat="1" x14ac:dyDescent="0.2">
      <c r="A238" s="15">
        <v>42763.75</v>
      </c>
      <c r="B238" s="16">
        <v>1465.05</v>
      </c>
      <c r="C238" s="16">
        <v>14.15</v>
      </c>
    </row>
    <row r="239" spans="1:3" s="1" customFormat="1" x14ac:dyDescent="0.2">
      <c r="A239" s="15">
        <v>42764</v>
      </c>
      <c r="B239" s="16">
        <v>1464.117</v>
      </c>
      <c r="C239" s="16">
        <v>14.15</v>
      </c>
    </row>
    <row r="240" spans="1:3" s="1" customFormat="1" x14ac:dyDescent="0.2">
      <c r="A240" s="15">
        <v>42764.25</v>
      </c>
      <c r="B240" s="16">
        <v>1465.575</v>
      </c>
      <c r="C240" s="16">
        <v>14.15</v>
      </c>
    </row>
    <row r="241" spans="1:3" s="1" customFormat="1" x14ac:dyDescent="0.2">
      <c r="A241" s="15">
        <v>42764.5</v>
      </c>
      <c r="B241" s="16">
        <v>1463.183</v>
      </c>
      <c r="C241" s="16">
        <v>14.157</v>
      </c>
    </row>
    <row r="242" spans="1:3" s="1" customFormat="1" x14ac:dyDescent="0.2">
      <c r="A242" s="15">
        <v>42764.75</v>
      </c>
      <c r="B242" s="16">
        <v>1464.6420000000001</v>
      </c>
      <c r="C242" s="16">
        <v>14.157</v>
      </c>
    </row>
    <row r="243" spans="1:3" s="1" customFormat="1" x14ac:dyDescent="0.2">
      <c r="A243" s="15">
        <v>42765</v>
      </c>
      <c r="B243" s="16">
        <v>1463.183</v>
      </c>
      <c r="C243" s="16">
        <v>14.157</v>
      </c>
    </row>
    <row r="244" spans="1:3" s="1" customFormat="1" x14ac:dyDescent="0.2">
      <c r="A244" s="15">
        <v>42765.25</v>
      </c>
      <c r="B244" s="16">
        <v>1463.7080000000001</v>
      </c>
      <c r="C244" s="16">
        <v>14.157</v>
      </c>
    </row>
    <row r="245" spans="1:3" s="1" customFormat="1" x14ac:dyDescent="0.2">
      <c r="A245" s="15">
        <v>42765.5</v>
      </c>
      <c r="B245" s="16">
        <v>1461.317</v>
      </c>
      <c r="C245" s="16">
        <v>14.157</v>
      </c>
    </row>
    <row r="246" spans="1:3" s="1" customFormat="1" x14ac:dyDescent="0.2">
      <c r="A246" s="15">
        <v>42765.75</v>
      </c>
      <c r="B246" s="16">
        <v>1462.075</v>
      </c>
      <c r="C246" s="16">
        <v>14.157</v>
      </c>
    </row>
    <row r="247" spans="1:3" s="1" customFormat="1" x14ac:dyDescent="0.2">
      <c r="A247" s="15">
        <v>42766</v>
      </c>
      <c r="B247" s="16">
        <v>1460.9670000000001</v>
      </c>
      <c r="C247" s="16">
        <v>14.163</v>
      </c>
    </row>
    <row r="248" spans="1:3" s="1" customFormat="1" x14ac:dyDescent="0.2">
      <c r="A248" s="15">
        <v>42766.25</v>
      </c>
      <c r="B248" s="16">
        <v>1462.6579999999999</v>
      </c>
      <c r="C248" s="16">
        <v>14.163</v>
      </c>
    </row>
    <row r="249" spans="1:3" s="1" customFormat="1" x14ac:dyDescent="0.2">
      <c r="A249" s="15">
        <v>42766.5</v>
      </c>
      <c r="B249" s="16">
        <v>1460.617</v>
      </c>
      <c r="C249" s="16">
        <v>14.163</v>
      </c>
    </row>
    <row r="250" spans="1:3" s="1" customFormat="1" x14ac:dyDescent="0.2">
      <c r="A250" s="15">
        <v>42766.75</v>
      </c>
      <c r="B250" s="16">
        <v>1462.25</v>
      </c>
      <c r="C250" s="16">
        <v>14.163</v>
      </c>
    </row>
    <row r="251" spans="1:3" s="1" customFormat="1" x14ac:dyDescent="0.2">
      <c r="A251" s="15">
        <v>42767</v>
      </c>
      <c r="B251" s="16">
        <v>1461.7249999999999</v>
      </c>
      <c r="C251" s="16">
        <v>14.163</v>
      </c>
    </row>
    <row r="252" spans="1:3" s="1" customFormat="1" x14ac:dyDescent="0.2">
      <c r="A252" s="15">
        <v>42767.25</v>
      </c>
      <c r="B252" s="16">
        <v>1462.25</v>
      </c>
      <c r="C252" s="16">
        <v>14.163</v>
      </c>
    </row>
    <row r="253" spans="1:3" s="1" customFormat="1" x14ac:dyDescent="0.2">
      <c r="A253" s="15">
        <v>42767.5</v>
      </c>
      <c r="B253" s="16">
        <v>1459.8579999999999</v>
      </c>
      <c r="C253" s="16">
        <v>14.17</v>
      </c>
    </row>
    <row r="254" spans="1:3" s="1" customFormat="1" x14ac:dyDescent="0.2">
      <c r="A254" s="15">
        <v>42767.75</v>
      </c>
      <c r="B254" s="16">
        <v>1460.442</v>
      </c>
      <c r="C254" s="16">
        <v>14.17</v>
      </c>
    </row>
    <row r="255" spans="1:3" s="1" customFormat="1" x14ac:dyDescent="0.2">
      <c r="A255" s="15">
        <v>42768</v>
      </c>
      <c r="B255" s="16">
        <v>1459.683</v>
      </c>
      <c r="C255" s="16">
        <v>14.17</v>
      </c>
    </row>
    <row r="256" spans="1:3" s="1" customFormat="1" x14ac:dyDescent="0.2">
      <c r="A256" s="15">
        <v>42768.25</v>
      </c>
      <c r="B256" s="16">
        <v>1460.0920000000001</v>
      </c>
      <c r="C256" s="16">
        <v>14.17</v>
      </c>
    </row>
    <row r="257" spans="1:3" s="1" customFormat="1" x14ac:dyDescent="0.2">
      <c r="A257" s="15">
        <v>42768.5</v>
      </c>
      <c r="B257" s="16">
        <v>1459.8579999999999</v>
      </c>
      <c r="C257" s="16">
        <v>14.17</v>
      </c>
    </row>
    <row r="258" spans="1:3" s="1" customFormat="1" x14ac:dyDescent="0.2">
      <c r="A258" s="15">
        <v>42768.75</v>
      </c>
      <c r="B258" s="16">
        <v>1460.442</v>
      </c>
      <c r="C258" s="16">
        <v>14.17</v>
      </c>
    </row>
    <row r="259" spans="1:3" s="1" customFormat="1" x14ac:dyDescent="0.2">
      <c r="A259" s="15">
        <v>42769</v>
      </c>
      <c r="B259" s="16">
        <v>1460.0329999999999</v>
      </c>
      <c r="C259" s="16">
        <v>14.177</v>
      </c>
    </row>
    <row r="260" spans="1:3" s="1" customFormat="1" x14ac:dyDescent="0.2">
      <c r="A260" s="15">
        <v>42769.25</v>
      </c>
      <c r="B260" s="16">
        <v>1459.8579999999999</v>
      </c>
      <c r="C260" s="16">
        <v>14.177</v>
      </c>
    </row>
    <row r="261" spans="1:3" s="1" customFormat="1" x14ac:dyDescent="0.2">
      <c r="A261" s="15">
        <v>42769.5</v>
      </c>
      <c r="B261" s="16">
        <v>1459.1579999999999</v>
      </c>
      <c r="C261" s="16">
        <v>14.177</v>
      </c>
    </row>
    <row r="262" spans="1:3" s="1" customFormat="1" x14ac:dyDescent="0.2">
      <c r="A262" s="15">
        <v>42769.75</v>
      </c>
      <c r="B262" s="16">
        <v>1459.3330000000001</v>
      </c>
      <c r="C262" s="16">
        <v>14.177</v>
      </c>
    </row>
    <row r="263" spans="1:3" s="1" customFormat="1" x14ac:dyDescent="0.2">
      <c r="A263" s="15">
        <v>42770</v>
      </c>
      <c r="B263" s="16">
        <v>1458.9829999999999</v>
      </c>
      <c r="C263" s="16">
        <v>14.183</v>
      </c>
    </row>
    <row r="264" spans="1:3" s="1" customFormat="1" x14ac:dyDescent="0.2">
      <c r="A264" s="15">
        <v>42770.25</v>
      </c>
      <c r="B264" s="16">
        <v>1458.4</v>
      </c>
      <c r="C264" s="16">
        <v>14.177</v>
      </c>
    </row>
    <row r="265" spans="1:3" s="1" customFormat="1" x14ac:dyDescent="0.2">
      <c r="A265" s="15">
        <v>42770.5</v>
      </c>
      <c r="B265" s="16">
        <v>1457.875</v>
      </c>
      <c r="C265" s="16">
        <v>14.183</v>
      </c>
    </row>
    <row r="266" spans="1:3" s="1" customFormat="1" x14ac:dyDescent="0.2">
      <c r="A266" s="15">
        <v>42770.75</v>
      </c>
      <c r="B266" s="16">
        <v>1457.117</v>
      </c>
      <c r="C266" s="16">
        <v>14.183</v>
      </c>
    </row>
    <row r="267" spans="1:3" s="1" customFormat="1" x14ac:dyDescent="0.2">
      <c r="A267" s="15">
        <v>42771</v>
      </c>
      <c r="B267" s="16">
        <v>1457.875</v>
      </c>
      <c r="C267" s="16">
        <v>14.183</v>
      </c>
    </row>
    <row r="268" spans="1:3" s="1" customFormat="1" x14ac:dyDescent="0.2">
      <c r="A268" s="15">
        <v>42771.25</v>
      </c>
      <c r="B268" s="16">
        <v>1456.7670000000001</v>
      </c>
      <c r="C268" s="16">
        <v>14.183</v>
      </c>
    </row>
    <row r="269" spans="1:3" s="1" customFormat="1" x14ac:dyDescent="0.2">
      <c r="A269" s="15">
        <v>42771.5</v>
      </c>
      <c r="B269" s="16">
        <v>1457.117</v>
      </c>
      <c r="C269" s="16">
        <v>14.183</v>
      </c>
    </row>
    <row r="270" spans="1:3" s="1" customFormat="1" x14ac:dyDescent="0.2">
      <c r="A270" s="15">
        <v>42771.75</v>
      </c>
      <c r="B270" s="16">
        <v>1456.242</v>
      </c>
      <c r="C270" s="16">
        <v>14.183</v>
      </c>
    </row>
    <row r="271" spans="1:3" s="1" customFormat="1" x14ac:dyDescent="0.2">
      <c r="A271" s="15">
        <v>42772</v>
      </c>
      <c r="B271" s="16">
        <v>1456.183</v>
      </c>
      <c r="C271" s="16">
        <v>14.19</v>
      </c>
    </row>
    <row r="272" spans="1:3" s="1" customFormat="1" x14ac:dyDescent="0.2">
      <c r="A272" s="15">
        <v>42772.25</v>
      </c>
      <c r="B272" s="16">
        <v>1456.008</v>
      </c>
      <c r="C272" s="16">
        <v>14.19</v>
      </c>
    </row>
    <row r="273" spans="1:3" s="1" customFormat="1" x14ac:dyDescent="0.2">
      <c r="A273" s="15">
        <v>42772.5</v>
      </c>
      <c r="B273" s="16">
        <v>1455.8330000000001</v>
      </c>
      <c r="C273" s="16">
        <v>14.19</v>
      </c>
    </row>
    <row r="274" spans="1:3" s="1" customFormat="1" x14ac:dyDescent="0.2">
      <c r="A274" s="15">
        <v>42772.75</v>
      </c>
      <c r="B274" s="16">
        <v>1456.5920000000001</v>
      </c>
      <c r="C274" s="16">
        <v>14.19</v>
      </c>
    </row>
    <row r="275" spans="1:3" s="1" customFormat="1" x14ac:dyDescent="0.2">
      <c r="A275" s="15">
        <v>42773</v>
      </c>
      <c r="B275" s="16">
        <v>1456.942</v>
      </c>
      <c r="C275" s="16">
        <v>14.196999999999999</v>
      </c>
    </row>
    <row r="276" spans="1:3" s="1" customFormat="1" x14ac:dyDescent="0.2">
      <c r="A276" s="15">
        <v>42773.25</v>
      </c>
      <c r="B276" s="16">
        <v>1456.008</v>
      </c>
      <c r="C276" s="16">
        <v>14.196999999999999</v>
      </c>
    </row>
    <row r="277" spans="1:3" s="1" customFormat="1" x14ac:dyDescent="0.2">
      <c r="A277" s="15">
        <v>42773.5</v>
      </c>
      <c r="B277" s="16">
        <v>1456.942</v>
      </c>
      <c r="C277" s="16">
        <v>14.196999999999999</v>
      </c>
    </row>
    <row r="278" spans="1:3" s="1" customFormat="1" x14ac:dyDescent="0.2">
      <c r="A278" s="15">
        <v>42773.75</v>
      </c>
      <c r="B278" s="16">
        <v>1456.7670000000001</v>
      </c>
      <c r="C278" s="16">
        <v>14.196999999999999</v>
      </c>
    </row>
    <row r="279" spans="1:3" s="1" customFormat="1" x14ac:dyDescent="0.2">
      <c r="A279" s="15">
        <v>42774</v>
      </c>
      <c r="B279" s="16">
        <v>1456.5920000000001</v>
      </c>
      <c r="C279" s="16">
        <v>14.196999999999999</v>
      </c>
    </row>
    <row r="280" spans="1:3" s="1" customFormat="1" x14ac:dyDescent="0.2">
      <c r="A280" s="15">
        <v>42774.25</v>
      </c>
      <c r="B280" s="16">
        <v>1456.008</v>
      </c>
      <c r="C280" s="16">
        <v>14.196999999999999</v>
      </c>
    </row>
    <row r="281" spans="1:3" s="1" customFormat="1" x14ac:dyDescent="0.2">
      <c r="A281" s="15">
        <v>42774.5</v>
      </c>
      <c r="B281" s="16">
        <v>1456.008</v>
      </c>
      <c r="C281" s="16">
        <v>14.202999999999999</v>
      </c>
    </row>
    <row r="282" spans="1:3" s="1" customFormat="1" x14ac:dyDescent="0.2">
      <c r="A282" s="15">
        <v>42774.75</v>
      </c>
      <c r="B282" s="16">
        <v>1456.242</v>
      </c>
      <c r="C282" s="16">
        <v>14.202999999999999</v>
      </c>
    </row>
    <row r="283" spans="1:3" s="1" customFormat="1" x14ac:dyDescent="0.2">
      <c r="A283" s="15">
        <v>42775</v>
      </c>
      <c r="B283" s="16">
        <v>1455.6579999999999</v>
      </c>
      <c r="C283" s="16">
        <v>14.202999999999999</v>
      </c>
    </row>
    <row r="284" spans="1:3" s="1" customFormat="1" x14ac:dyDescent="0.2">
      <c r="A284" s="15">
        <v>42775.25</v>
      </c>
      <c r="B284" s="16">
        <v>1454.55</v>
      </c>
      <c r="C284" s="16">
        <v>14.202999999999999</v>
      </c>
    </row>
    <row r="285" spans="1:3" s="1" customFormat="1" x14ac:dyDescent="0.2">
      <c r="A285" s="15">
        <v>42775.5</v>
      </c>
      <c r="B285" s="16">
        <v>1452.1579999999999</v>
      </c>
      <c r="C285" s="16">
        <v>14.202999999999999</v>
      </c>
    </row>
    <row r="286" spans="1:3" s="1" customFormat="1" x14ac:dyDescent="0.2">
      <c r="A286" s="15">
        <v>42775.75</v>
      </c>
      <c r="B286" s="16">
        <v>1453.2670000000001</v>
      </c>
      <c r="C286" s="16">
        <v>14.21</v>
      </c>
    </row>
    <row r="287" spans="1:3" s="1" customFormat="1" x14ac:dyDescent="0.2">
      <c r="A287" s="15">
        <v>42776</v>
      </c>
      <c r="B287" s="16">
        <v>1452.3330000000001</v>
      </c>
      <c r="C287" s="16">
        <v>14.21</v>
      </c>
    </row>
    <row r="288" spans="1:3" s="1" customFormat="1" x14ac:dyDescent="0.2">
      <c r="A288" s="15">
        <v>42776.25</v>
      </c>
      <c r="B288" s="16">
        <v>1452.9169999999999</v>
      </c>
      <c r="C288" s="16">
        <v>14.21</v>
      </c>
    </row>
    <row r="289" spans="1:3" s="1" customFormat="1" x14ac:dyDescent="0.2">
      <c r="A289" s="15">
        <v>42776.5</v>
      </c>
      <c r="B289" s="16">
        <v>1451.05</v>
      </c>
      <c r="C289" s="16">
        <v>14.21</v>
      </c>
    </row>
    <row r="290" spans="1:3" s="1" customFormat="1" x14ac:dyDescent="0.2">
      <c r="A290" s="15">
        <v>42776.75</v>
      </c>
      <c r="B290" s="16">
        <v>1451.808</v>
      </c>
      <c r="C290" s="16">
        <v>14.217000000000001</v>
      </c>
    </row>
    <row r="291" spans="1:3" s="1" customFormat="1" x14ac:dyDescent="0.2">
      <c r="A291" s="15">
        <v>42777</v>
      </c>
      <c r="B291" s="16">
        <v>1450.7</v>
      </c>
      <c r="C291" s="16">
        <v>14.217000000000001</v>
      </c>
    </row>
    <row r="292" spans="1:3" s="1" customFormat="1" x14ac:dyDescent="0.2">
      <c r="A292" s="15">
        <v>42777.25</v>
      </c>
      <c r="B292" s="16">
        <v>1451.633</v>
      </c>
      <c r="C292" s="16">
        <v>14.217000000000001</v>
      </c>
    </row>
    <row r="293" spans="1:3" s="1" customFormat="1" x14ac:dyDescent="0.2">
      <c r="A293" s="15">
        <v>42777.5</v>
      </c>
      <c r="B293" s="16">
        <v>1448.8920000000001</v>
      </c>
      <c r="C293" s="16">
        <v>14.217000000000001</v>
      </c>
    </row>
    <row r="294" spans="1:3" s="1" customFormat="1" x14ac:dyDescent="0.2">
      <c r="A294" s="15">
        <v>42777.75</v>
      </c>
      <c r="B294" s="16">
        <v>1450</v>
      </c>
      <c r="C294" s="16">
        <v>14.217000000000001</v>
      </c>
    </row>
    <row r="295" spans="1:3" s="1" customFormat="1" x14ac:dyDescent="0.2">
      <c r="A295" s="15">
        <v>42778</v>
      </c>
      <c r="B295" s="16">
        <v>1448.367</v>
      </c>
      <c r="C295" s="16">
        <v>14.217000000000001</v>
      </c>
    </row>
    <row r="296" spans="1:3" s="1" customFormat="1" x14ac:dyDescent="0.2">
      <c r="A296" s="15">
        <v>42778.25</v>
      </c>
      <c r="B296" s="16">
        <v>1448.367</v>
      </c>
      <c r="C296" s="16">
        <v>14.223000000000001</v>
      </c>
    </row>
    <row r="297" spans="1:3" s="1" customFormat="1" x14ac:dyDescent="0.2">
      <c r="A297" s="15">
        <v>42778.5</v>
      </c>
      <c r="B297" s="16">
        <v>1445.8579999999999</v>
      </c>
      <c r="C297" s="16">
        <v>14.223000000000001</v>
      </c>
    </row>
    <row r="298" spans="1:3" s="1" customFormat="1" x14ac:dyDescent="0.2">
      <c r="A298" s="15">
        <v>42778.75</v>
      </c>
      <c r="B298" s="16">
        <v>1449.4169999999999</v>
      </c>
      <c r="C298" s="16">
        <v>14.223000000000001</v>
      </c>
    </row>
    <row r="299" spans="1:3" s="1" customFormat="1" x14ac:dyDescent="0.2">
      <c r="A299" s="15">
        <v>42779</v>
      </c>
      <c r="B299" s="16">
        <v>1448.367</v>
      </c>
      <c r="C299" s="16">
        <v>14.223000000000001</v>
      </c>
    </row>
    <row r="300" spans="1:3" s="1" customFormat="1" x14ac:dyDescent="0.2">
      <c r="A300" s="15">
        <v>42779.25</v>
      </c>
      <c r="B300" s="16">
        <v>1448.8920000000001</v>
      </c>
      <c r="C300" s="16">
        <v>14.23</v>
      </c>
    </row>
    <row r="301" spans="1:3" s="1" customFormat="1" x14ac:dyDescent="0.2">
      <c r="A301" s="15">
        <v>42779.5</v>
      </c>
      <c r="B301" s="16">
        <v>1446.9079999999999</v>
      </c>
      <c r="C301" s="16">
        <v>14.23</v>
      </c>
    </row>
    <row r="302" spans="1:3" s="1" customFormat="1" x14ac:dyDescent="0.2">
      <c r="A302" s="15">
        <v>42779.75</v>
      </c>
      <c r="B302" s="16">
        <v>1449.067</v>
      </c>
      <c r="C302" s="16">
        <v>14.23</v>
      </c>
    </row>
    <row r="303" spans="1:3" s="1" customFormat="1" x14ac:dyDescent="0.2">
      <c r="A303" s="15">
        <v>42780</v>
      </c>
      <c r="B303" s="16">
        <v>1448.5419999999999</v>
      </c>
      <c r="C303" s="16">
        <v>14.23</v>
      </c>
    </row>
    <row r="304" spans="1:3" s="1" customFormat="1" x14ac:dyDescent="0.2">
      <c r="A304" s="15">
        <v>42780.25</v>
      </c>
      <c r="B304" s="16">
        <v>1449.4169999999999</v>
      </c>
      <c r="C304" s="16">
        <v>14.23</v>
      </c>
    </row>
    <row r="305" spans="1:3" s="1" customFormat="1" x14ac:dyDescent="0.2">
      <c r="A305" s="15">
        <v>42780.5</v>
      </c>
      <c r="B305" s="16">
        <v>1448.192</v>
      </c>
      <c r="C305" s="16">
        <v>14.23</v>
      </c>
    </row>
    <row r="306" spans="1:3" s="1" customFormat="1" x14ac:dyDescent="0.2">
      <c r="A306" s="15">
        <v>42780.75</v>
      </c>
      <c r="B306" s="16">
        <v>1449.067</v>
      </c>
      <c r="C306" s="16">
        <v>14.237</v>
      </c>
    </row>
    <row r="307" spans="1:3" s="1" customFormat="1" x14ac:dyDescent="0.2">
      <c r="A307" s="15">
        <v>42781</v>
      </c>
      <c r="B307" s="16">
        <v>1448.0170000000001</v>
      </c>
      <c r="C307" s="16">
        <v>14.237</v>
      </c>
    </row>
    <row r="308" spans="1:3" s="1" customFormat="1" x14ac:dyDescent="0.2">
      <c r="A308" s="15">
        <v>42781.25</v>
      </c>
      <c r="B308" s="16">
        <v>1448.192</v>
      </c>
      <c r="C308" s="16">
        <v>14.237</v>
      </c>
    </row>
    <row r="309" spans="1:3" s="1" customFormat="1" x14ac:dyDescent="0.2">
      <c r="A309" s="15">
        <v>42781.5</v>
      </c>
      <c r="B309" s="16">
        <v>1446.0329999999999</v>
      </c>
      <c r="C309" s="16">
        <v>14.237</v>
      </c>
    </row>
    <row r="310" spans="1:3" s="1" customFormat="1" x14ac:dyDescent="0.2">
      <c r="A310" s="15">
        <v>42781.75</v>
      </c>
      <c r="B310" s="16">
        <v>1446.0329999999999</v>
      </c>
      <c r="C310" s="16">
        <v>14.243</v>
      </c>
    </row>
    <row r="311" spans="1:3" s="1" customFormat="1" x14ac:dyDescent="0.2">
      <c r="A311" s="15">
        <v>42782</v>
      </c>
      <c r="B311" s="16">
        <v>1445.625</v>
      </c>
      <c r="C311" s="16">
        <v>14.237</v>
      </c>
    </row>
    <row r="312" spans="1:3" s="1" customFormat="1" x14ac:dyDescent="0.2">
      <c r="A312" s="15">
        <v>42782.25</v>
      </c>
      <c r="B312" s="16">
        <v>1446.2080000000001</v>
      </c>
      <c r="C312" s="16">
        <v>14.243</v>
      </c>
    </row>
    <row r="313" spans="1:3" s="1" customFormat="1" x14ac:dyDescent="0.2">
      <c r="A313" s="15">
        <v>42782.5</v>
      </c>
      <c r="B313" s="16">
        <v>1444.925</v>
      </c>
      <c r="C313" s="16">
        <v>14.243</v>
      </c>
    </row>
    <row r="314" spans="1:3" s="1" customFormat="1" x14ac:dyDescent="0.2">
      <c r="A314" s="15">
        <v>42782.75</v>
      </c>
      <c r="B314" s="16">
        <v>1444.925</v>
      </c>
      <c r="C314" s="16">
        <v>14.243</v>
      </c>
    </row>
    <row r="315" spans="1:3" s="1" customFormat="1" x14ac:dyDescent="0.2">
      <c r="A315" s="15">
        <v>42783</v>
      </c>
      <c r="B315" s="16">
        <v>1444.575</v>
      </c>
      <c r="C315" s="16">
        <v>14.243</v>
      </c>
    </row>
    <row r="316" spans="1:3" s="1" customFormat="1" x14ac:dyDescent="0.2">
      <c r="A316" s="15">
        <v>42783.25</v>
      </c>
      <c r="B316" s="16">
        <v>1444.4</v>
      </c>
      <c r="C316" s="16">
        <v>14.25</v>
      </c>
    </row>
    <row r="317" spans="1:3" s="1" customFormat="1" x14ac:dyDescent="0.2">
      <c r="A317" s="15">
        <v>42783.5</v>
      </c>
      <c r="B317" s="16">
        <v>1442.942</v>
      </c>
      <c r="C317" s="16">
        <v>14.25</v>
      </c>
    </row>
    <row r="318" spans="1:3" s="1" customFormat="1" x14ac:dyDescent="0.2">
      <c r="A318" s="15">
        <v>42783.75</v>
      </c>
      <c r="B318" s="16">
        <v>1443.4670000000001</v>
      </c>
      <c r="C318" s="16">
        <v>14.25</v>
      </c>
    </row>
    <row r="319" spans="1:3" s="1" customFormat="1" x14ac:dyDescent="0.2">
      <c r="A319" s="15">
        <v>42784</v>
      </c>
      <c r="B319" s="16">
        <v>1443.117</v>
      </c>
      <c r="C319" s="16">
        <v>14.25</v>
      </c>
    </row>
    <row r="320" spans="1:3" s="1" customFormat="1" x14ac:dyDescent="0.2">
      <c r="A320" s="15">
        <v>42784.25</v>
      </c>
      <c r="B320" s="16">
        <v>1441.8920000000001</v>
      </c>
      <c r="C320" s="16">
        <v>14.25</v>
      </c>
    </row>
    <row r="321" spans="1:3" s="1" customFormat="1" x14ac:dyDescent="0.2">
      <c r="A321" s="15">
        <v>42784.5</v>
      </c>
      <c r="B321" s="16">
        <v>1441.8920000000001</v>
      </c>
      <c r="C321" s="16">
        <v>14.257</v>
      </c>
    </row>
    <row r="322" spans="1:3" s="1" customFormat="1" x14ac:dyDescent="0.2">
      <c r="A322" s="15">
        <v>42784.75</v>
      </c>
      <c r="B322" s="16">
        <v>1441.7170000000001</v>
      </c>
      <c r="C322" s="16">
        <v>14.257</v>
      </c>
    </row>
    <row r="323" spans="1:3" s="1" customFormat="1" x14ac:dyDescent="0.2">
      <c r="A323" s="15">
        <v>42785</v>
      </c>
      <c r="B323" s="16">
        <v>1441.8920000000001</v>
      </c>
      <c r="C323" s="16">
        <v>14.257</v>
      </c>
    </row>
    <row r="324" spans="1:3" s="1" customFormat="1" x14ac:dyDescent="0.2">
      <c r="A324" s="15">
        <v>42785.25</v>
      </c>
      <c r="B324" s="16">
        <v>1441.308</v>
      </c>
      <c r="C324" s="16">
        <v>14.257</v>
      </c>
    </row>
    <row r="325" spans="1:3" s="1" customFormat="1" x14ac:dyDescent="0.2">
      <c r="A325" s="15">
        <v>42785.5</v>
      </c>
      <c r="B325" s="16">
        <v>1440.7829999999999</v>
      </c>
      <c r="C325" s="16">
        <v>14.263</v>
      </c>
    </row>
    <row r="326" spans="1:3" s="1" customFormat="1" x14ac:dyDescent="0.2">
      <c r="A326" s="15">
        <v>42785.75</v>
      </c>
      <c r="B326" s="16">
        <v>1440.6079999999999</v>
      </c>
      <c r="C326" s="16">
        <v>14.263</v>
      </c>
    </row>
    <row r="327" spans="1:3" s="1" customFormat="1" x14ac:dyDescent="0.2">
      <c r="A327" s="15">
        <v>42786</v>
      </c>
      <c r="B327" s="16">
        <v>1440.7829999999999</v>
      </c>
      <c r="C327" s="16">
        <v>14.263</v>
      </c>
    </row>
    <row r="328" spans="1:3" s="1" customFormat="1" x14ac:dyDescent="0.2">
      <c r="A328" s="15">
        <v>42786.25</v>
      </c>
      <c r="B328" s="16">
        <v>1440.7829999999999</v>
      </c>
      <c r="C328" s="16">
        <v>14.263</v>
      </c>
    </row>
    <row r="329" spans="1:3" s="1" customFormat="1" x14ac:dyDescent="0.2">
      <c r="A329" s="15">
        <v>42786.5</v>
      </c>
      <c r="B329" s="16">
        <v>1440.9580000000001</v>
      </c>
      <c r="C329" s="16">
        <v>14.263</v>
      </c>
    </row>
    <row r="330" spans="1:3" s="1" customFormat="1" x14ac:dyDescent="0.2">
      <c r="A330" s="15">
        <v>42786.75</v>
      </c>
      <c r="B330" s="16">
        <v>1441.4829999999999</v>
      </c>
      <c r="C330" s="16">
        <v>14.27</v>
      </c>
    </row>
    <row r="331" spans="1:3" s="1" customFormat="1" x14ac:dyDescent="0.2">
      <c r="A331" s="15">
        <v>42787</v>
      </c>
      <c r="B331" s="16">
        <v>1442.242</v>
      </c>
      <c r="C331" s="16">
        <v>14.27</v>
      </c>
    </row>
    <row r="332" spans="1:3" s="1" customFormat="1" x14ac:dyDescent="0.2">
      <c r="A332" s="15">
        <v>42787.25</v>
      </c>
      <c r="B332" s="16">
        <v>1441.308</v>
      </c>
      <c r="C332" s="16">
        <v>14.27</v>
      </c>
    </row>
    <row r="333" spans="1:3" s="1" customFormat="1" x14ac:dyDescent="0.2">
      <c r="A333" s="15">
        <v>42787.5</v>
      </c>
      <c r="B333" s="16">
        <v>1441.4829999999999</v>
      </c>
      <c r="C333" s="16">
        <v>14.27</v>
      </c>
    </row>
    <row r="334" spans="1:3" s="1" customFormat="1" x14ac:dyDescent="0.2">
      <c r="A334" s="15">
        <v>42787.75</v>
      </c>
      <c r="B334" s="16">
        <v>1441.4829999999999</v>
      </c>
      <c r="C334" s="16">
        <v>14.27</v>
      </c>
    </row>
    <row r="335" spans="1:3" s="1" customFormat="1" x14ac:dyDescent="0.2">
      <c r="A335" s="15">
        <v>42788</v>
      </c>
      <c r="B335" s="16">
        <v>1441.4829999999999</v>
      </c>
      <c r="C335" s="16">
        <v>14.276999999999999</v>
      </c>
    </row>
    <row r="336" spans="1:3" s="1" customFormat="1" x14ac:dyDescent="0.2">
      <c r="A336" s="15">
        <v>42788.25</v>
      </c>
      <c r="B336" s="16">
        <v>1440.9580000000001</v>
      </c>
      <c r="C336" s="16">
        <v>14.276999999999999</v>
      </c>
    </row>
    <row r="337" spans="1:3" s="1" customFormat="1" x14ac:dyDescent="0.2">
      <c r="A337" s="15">
        <v>42788.5</v>
      </c>
      <c r="B337" s="16">
        <v>1439.9079999999999</v>
      </c>
      <c r="C337" s="16">
        <v>14.276999999999999</v>
      </c>
    </row>
    <row r="338" spans="1:3" s="1" customFormat="1" x14ac:dyDescent="0.2">
      <c r="A338" s="15">
        <v>42788.75</v>
      </c>
      <c r="B338" s="16">
        <v>1440.0830000000001</v>
      </c>
      <c r="C338" s="16">
        <v>14.276999999999999</v>
      </c>
    </row>
    <row r="339" spans="1:3" s="1" customFormat="1" x14ac:dyDescent="0.2">
      <c r="A339" s="15">
        <v>42789</v>
      </c>
      <c r="B339" s="16">
        <v>1440.0830000000001</v>
      </c>
      <c r="C339" s="16">
        <v>14.276999999999999</v>
      </c>
    </row>
    <row r="340" spans="1:3" s="1" customFormat="1" x14ac:dyDescent="0.2">
      <c r="A340" s="15">
        <v>42789.25</v>
      </c>
      <c r="B340" s="16">
        <v>1439.558</v>
      </c>
      <c r="C340" s="16">
        <v>14.287000000000001</v>
      </c>
    </row>
    <row r="341" spans="1:3" s="1" customFormat="1" x14ac:dyDescent="0.2">
      <c r="A341" s="15">
        <v>42789.5</v>
      </c>
      <c r="B341" s="16">
        <v>1438.8</v>
      </c>
      <c r="C341" s="16">
        <v>14.287000000000001</v>
      </c>
    </row>
    <row r="342" spans="1:3" s="1" customFormat="1" x14ac:dyDescent="0.2">
      <c r="A342" s="15">
        <v>42789.75</v>
      </c>
      <c r="B342" s="16">
        <v>1439.325</v>
      </c>
      <c r="C342" s="16">
        <v>14.287000000000001</v>
      </c>
    </row>
    <row r="343" spans="1:3" s="1" customFormat="1" x14ac:dyDescent="0.2">
      <c r="A343" s="15">
        <v>42790</v>
      </c>
      <c r="B343" s="16">
        <v>1438.625</v>
      </c>
      <c r="C343" s="16">
        <v>14.287000000000001</v>
      </c>
    </row>
    <row r="344" spans="1:3" s="1" customFormat="1" x14ac:dyDescent="0.2">
      <c r="A344" s="15">
        <v>42790.25</v>
      </c>
      <c r="B344" s="16">
        <v>1439.15</v>
      </c>
      <c r="C344" s="16">
        <v>14.292999999999999</v>
      </c>
    </row>
    <row r="345" spans="1:3" s="1" customFormat="1" x14ac:dyDescent="0.2">
      <c r="A345" s="15">
        <v>42790.5</v>
      </c>
      <c r="B345" s="16">
        <v>1437.75</v>
      </c>
      <c r="C345" s="16">
        <v>14.292999999999999</v>
      </c>
    </row>
    <row r="346" spans="1:3" s="1" customFormat="1" x14ac:dyDescent="0.2">
      <c r="A346" s="15">
        <v>42790.75</v>
      </c>
      <c r="B346" s="16">
        <v>1438.9749999999999</v>
      </c>
      <c r="C346" s="16">
        <v>14.292999999999999</v>
      </c>
    </row>
    <row r="347" spans="1:3" s="1" customFormat="1" x14ac:dyDescent="0.2">
      <c r="A347" s="15">
        <v>42791</v>
      </c>
      <c r="B347" s="16">
        <v>1438.2750000000001</v>
      </c>
      <c r="C347" s="16">
        <v>14.292999999999999</v>
      </c>
    </row>
    <row r="348" spans="1:3" s="1" customFormat="1" x14ac:dyDescent="0.2">
      <c r="A348" s="15">
        <v>42791.25</v>
      </c>
      <c r="B348" s="16">
        <v>1438.2750000000001</v>
      </c>
      <c r="C348" s="16">
        <v>14.3</v>
      </c>
    </row>
    <row r="349" spans="1:3" s="1" customFormat="1" x14ac:dyDescent="0.2">
      <c r="A349" s="15">
        <v>42791.5</v>
      </c>
      <c r="B349" s="16">
        <v>1436.817</v>
      </c>
      <c r="C349" s="16">
        <v>14.3</v>
      </c>
    </row>
    <row r="350" spans="1:3" s="1" customFormat="1" x14ac:dyDescent="0.2">
      <c r="A350" s="15">
        <v>42791.75</v>
      </c>
      <c r="B350" s="16">
        <v>1437.925</v>
      </c>
      <c r="C350" s="16">
        <v>14.3</v>
      </c>
    </row>
    <row r="351" spans="1:3" s="1" customFormat="1" x14ac:dyDescent="0.2">
      <c r="A351" s="15">
        <v>42792</v>
      </c>
      <c r="B351" s="16">
        <v>1436.992</v>
      </c>
      <c r="C351" s="16">
        <v>14.3</v>
      </c>
    </row>
    <row r="352" spans="1:3" s="1" customFormat="1" x14ac:dyDescent="0.2">
      <c r="A352" s="15">
        <v>42792.25</v>
      </c>
      <c r="B352" s="16">
        <v>1437.925</v>
      </c>
      <c r="C352" s="16">
        <v>14.307</v>
      </c>
    </row>
    <row r="353" spans="1:3" s="1" customFormat="1" x14ac:dyDescent="0.2">
      <c r="A353" s="15">
        <v>42792.5</v>
      </c>
      <c r="B353" s="16">
        <v>1436.6420000000001</v>
      </c>
      <c r="C353" s="16">
        <v>14.3</v>
      </c>
    </row>
    <row r="354" spans="1:3" s="1" customFormat="1" x14ac:dyDescent="0.2">
      <c r="A354" s="15">
        <v>42792.75</v>
      </c>
      <c r="B354" s="16">
        <v>1437.3420000000001</v>
      </c>
      <c r="C354" s="16">
        <v>14.307</v>
      </c>
    </row>
    <row r="355" spans="1:3" s="1" customFormat="1" x14ac:dyDescent="0.2">
      <c r="A355" s="15">
        <v>42793</v>
      </c>
      <c r="B355" s="16">
        <v>1436.117</v>
      </c>
      <c r="C355" s="16">
        <v>14.307</v>
      </c>
    </row>
    <row r="356" spans="1:3" s="1" customFormat="1" x14ac:dyDescent="0.2">
      <c r="A356" s="15">
        <v>42793.25</v>
      </c>
      <c r="B356" s="16">
        <v>1437.3420000000001</v>
      </c>
      <c r="C356" s="16">
        <v>14.307</v>
      </c>
    </row>
    <row r="357" spans="1:3" s="1" customFormat="1" x14ac:dyDescent="0.2">
      <c r="A357" s="15">
        <v>42793.5</v>
      </c>
      <c r="B357" s="16">
        <v>1435.942</v>
      </c>
      <c r="C357" s="16">
        <v>14.313000000000001</v>
      </c>
    </row>
    <row r="358" spans="1:3" s="1" customFormat="1" x14ac:dyDescent="0.2">
      <c r="A358" s="15">
        <v>42793.75</v>
      </c>
      <c r="B358" s="16">
        <v>1436.992</v>
      </c>
      <c r="C358" s="16">
        <v>14.313000000000001</v>
      </c>
    </row>
    <row r="359" spans="1:3" s="1" customFormat="1" x14ac:dyDescent="0.2">
      <c r="A359" s="15">
        <v>42794</v>
      </c>
      <c r="B359" s="16">
        <v>1435.5329999999999</v>
      </c>
      <c r="C359" s="16">
        <v>14.313000000000001</v>
      </c>
    </row>
    <row r="360" spans="1:3" s="1" customFormat="1" x14ac:dyDescent="0.2">
      <c r="A360" s="15">
        <v>42794.25</v>
      </c>
      <c r="B360" s="16">
        <v>1436.4670000000001</v>
      </c>
      <c r="C360" s="16">
        <v>14.313000000000001</v>
      </c>
    </row>
    <row r="361" spans="1:3" s="1" customFormat="1" x14ac:dyDescent="0.2">
      <c r="A361" s="15">
        <v>42794.5</v>
      </c>
      <c r="B361" s="16">
        <v>1435.008</v>
      </c>
      <c r="C361" s="16">
        <v>14.313000000000001</v>
      </c>
    </row>
    <row r="362" spans="1:3" s="1" customFormat="1" x14ac:dyDescent="0.2">
      <c r="A362" s="15">
        <v>42794.75</v>
      </c>
      <c r="B362" s="16">
        <v>1436.2919999999999</v>
      </c>
      <c r="C362" s="16">
        <v>14.32</v>
      </c>
    </row>
    <row r="363" spans="1:3" s="1" customFormat="1" x14ac:dyDescent="0.2">
      <c r="A363" s="170"/>
      <c r="B363" s="171"/>
      <c r="C363" s="171"/>
    </row>
    <row r="364" spans="1:3" s="1" customFormat="1" x14ac:dyDescent="0.2">
      <c r="A364" s="170"/>
      <c r="B364" s="171"/>
      <c r="C364" s="171"/>
    </row>
    <row r="365" spans="1:3" s="1" customFormat="1" x14ac:dyDescent="0.2">
      <c r="A365" s="170"/>
      <c r="B365" s="171"/>
      <c r="C365" s="171"/>
    </row>
    <row r="366" spans="1:3" s="1" customFormat="1" x14ac:dyDescent="0.2">
      <c r="A366" s="170"/>
      <c r="B366" s="171"/>
      <c r="C366" s="171"/>
    </row>
    <row r="367" spans="1:3" s="1" customFormat="1" x14ac:dyDescent="0.2">
      <c r="A367" s="17"/>
      <c r="B367"/>
      <c r="C367"/>
    </row>
    <row r="368" spans="1:3" s="1" customFormat="1" x14ac:dyDescent="0.2">
      <c r="A368" s="17"/>
      <c r="B368"/>
      <c r="C368"/>
    </row>
    <row r="369" spans="1:3" s="1" customFormat="1" x14ac:dyDescent="0.2">
      <c r="A369" s="17"/>
      <c r="B369"/>
      <c r="C369"/>
    </row>
    <row r="370" spans="1:3" s="1" customFormat="1" x14ac:dyDescent="0.2">
      <c r="A370" s="17"/>
      <c r="B370"/>
      <c r="C370"/>
    </row>
    <row r="371" spans="1:3" s="1" customFormat="1" x14ac:dyDescent="0.2"/>
    <row r="372" spans="1:3" s="1" customFormat="1" x14ac:dyDescent="0.2"/>
    <row r="373" spans="1:3" s="1" customFormat="1" x14ac:dyDescent="0.2"/>
    <row r="374" spans="1:3" s="1" customFormat="1" x14ac:dyDescent="0.2"/>
    <row r="375" spans="1:3" s="1" customFormat="1" x14ac:dyDescent="0.2"/>
    <row r="376" spans="1:3" s="1" customFormat="1" x14ac:dyDescent="0.2"/>
    <row r="377" spans="1:3" s="1" customFormat="1" x14ac:dyDescent="0.2"/>
    <row r="378" spans="1:3" s="1" customFormat="1" x14ac:dyDescent="0.2"/>
    <row r="379" spans="1:3" s="1" customFormat="1" x14ac:dyDescent="0.2"/>
    <row r="380" spans="1:3" s="1" customFormat="1" x14ac:dyDescent="0.2"/>
    <row r="381" spans="1:3" s="1" customFormat="1" x14ac:dyDescent="0.2"/>
    <row r="382" spans="1:3" s="1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selection activeCell="L20" sqref="L20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thickBot="1" x14ac:dyDescent="0.25">
      <c r="A1" s="1"/>
      <c r="B1" s="2"/>
      <c r="C1" s="3"/>
      <c r="E1" s="4"/>
      <c r="F1" s="5"/>
      <c r="H1" s="6"/>
      <c r="I1" s="7"/>
      <c r="J1" s="6"/>
      <c r="K1" s="5"/>
      <c r="L1" s="8"/>
      <c r="M1" s="8"/>
      <c r="N1" s="9"/>
    </row>
    <row r="2" spans="1:14" s="1" customFormat="1" ht="20.25" customHeight="1" thickBot="1" x14ac:dyDescent="0.25">
      <c r="A2" s="10" t="s">
        <v>0</v>
      </c>
      <c r="B2" s="11" t="s">
        <v>1</v>
      </c>
      <c r="C2" s="12" t="s">
        <v>2</v>
      </c>
    </row>
    <row r="3" spans="1:14" s="1" customFormat="1" x14ac:dyDescent="0.2">
      <c r="A3" s="13">
        <v>42705</v>
      </c>
      <c r="B3" s="14">
        <v>1411.633</v>
      </c>
      <c r="C3" s="14">
        <v>13.547000000000001</v>
      </c>
    </row>
    <row r="4" spans="1:14" s="1" customFormat="1" x14ac:dyDescent="0.2">
      <c r="A4" s="15">
        <v>42705.25</v>
      </c>
      <c r="B4" s="16">
        <v>1410.7170000000001</v>
      </c>
      <c r="C4" s="16">
        <v>13.547000000000001</v>
      </c>
    </row>
    <row r="5" spans="1:14" s="1" customFormat="1" x14ac:dyDescent="0.2">
      <c r="A5" s="15">
        <v>42705.5</v>
      </c>
      <c r="B5" s="16">
        <v>1424.1</v>
      </c>
      <c r="C5" s="16">
        <v>13.547000000000001</v>
      </c>
    </row>
    <row r="6" spans="1:14" s="1" customFormat="1" x14ac:dyDescent="0.2">
      <c r="A6" s="15">
        <v>42705.75</v>
      </c>
      <c r="B6" s="16">
        <v>1405.4</v>
      </c>
      <c r="C6" s="16">
        <v>13.547000000000001</v>
      </c>
    </row>
    <row r="7" spans="1:14" s="1" customFormat="1" x14ac:dyDescent="0.2">
      <c r="A7" s="15">
        <v>42706</v>
      </c>
      <c r="B7" s="16">
        <v>1395.317</v>
      </c>
      <c r="C7" s="16">
        <v>13.547000000000001</v>
      </c>
    </row>
    <row r="8" spans="1:14" s="1" customFormat="1" x14ac:dyDescent="0.2">
      <c r="A8" s="15">
        <v>42706.25</v>
      </c>
      <c r="B8" s="16">
        <v>1374.7829999999999</v>
      </c>
      <c r="C8" s="16">
        <v>13.54</v>
      </c>
    </row>
    <row r="9" spans="1:14" s="1" customFormat="1" x14ac:dyDescent="0.2">
      <c r="A9" s="15">
        <v>42706.5</v>
      </c>
      <c r="B9" s="16">
        <v>1368</v>
      </c>
      <c r="C9" s="16">
        <v>13.547000000000001</v>
      </c>
    </row>
    <row r="10" spans="1:14" s="1" customFormat="1" x14ac:dyDescent="0.2">
      <c r="A10" s="15">
        <v>42706.75</v>
      </c>
      <c r="B10" s="16">
        <v>1341.875</v>
      </c>
      <c r="C10" s="16">
        <v>13.54</v>
      </c>
    </row>
    <row r="11" spans="1:14" s="1" customFormat="1" x14ac:dyDescent="0.2">
      <c r="A11" s="15">
        <v>42707</v>
      </c>
      <c r="B11" s="16">
        <v>1355.992</v>
      </c>
      <c r="C11" s="16">
        <v>13.547000000000001</v>
      </c>
    </row>
    <row r="12" spans="1:14" s="1" customFormat="1" x14ac:dyDescent="0.2">
      <c r="A12" s="15">
        <v>42707.25</v>
      </c>
      <c r="B12" s="16">
        <v>1326.75</v>
      </c>
      <c r="C12" s="16">
        <v>13.54</v>
      </c>
    </row>
    <row r="13" spans="1:14" s="1" customFormat="1" x14ac:dyDescent="0.2">
      <c r="A13" s="15">
        <v>42707.5</v>
      </c>
      <c r="B13" s="16">
        <v>1357.4580000000001</v>
      </c>
      <c r="C13" s="16">
        <v>13.547000000000001</v>
      </c>
    </row>
    <row r="14" spans="1:14" s="1" customFormat="1" x14ac:dyDescent="0.2">
      <c r="A14" s="15">
        <v>42707.75</v>
      </c>
      <c r="B14" s="16">
        <v>1345.9079999999999</v>
      </c>
      <c r="C14" s="16">
        <v>13.547000000000001</v>
      </c>
    </row>
    <row r="15" spans="1:14" s="1" customFormat="1" x14ac:dyDescent="0.2">
      <c r="A15" s="15">
        <v>42708</v>
      </c>
      <c r="B15" s="16">
        <v>1329.683</v>
      </c>
      <c r="C15" s="16">
        <v>13.54</v>
      </c>
    </row>
    <row r="16" spans="1:14" s="1" customFormat="1" x14ac:dyDescent="0.2">
      <c r="A16" s="15">
        <v>42708.25</v>
      </c>
      <c r="B16" s="16">
        <v>1346.367</v>
      </c>
      <c r="C16" s="16">
        <v>13.547000000000001</v>
      </c>
    </row>
    <row r="17" spans="1:3" s="1" customFormat="1" x14ac:dyDescent="0.2">
      <c r="A17" s="15">
        <v>42708.5</v>
      </c>
      <c r="B17" s="16">
        <v>1368.9169999999999</v>
      </c>
      <c r="C17" s="16">
        <v>13.547000000000001</v>
      </c>
    </row>
    <row r="18" spans="1:3" s="1" customFormat="1" x14ac:dyDescent="0.2">
      <c r="A18" s="15">
        <v>42708.75</v>
      </c>
      <c r="B18" s="16">
        <v>1366.992</v>
      </c>
      <c r="C18" s="16">
        <v>13.547000000000001</v>
      </c>
    </row>
    <row r="19" spans="1:3" s="1" customFormat="1" x14ac:dyDescent="0.2">
      <c r="A19" s="15">
        <v>42709</v>
      </c>
      <c r="B19" s="16">
        <v>1394.4</v>
      </c>
      <c r="C19" s="16">
        <v>13.547000000000001</v>
      </c>
    </row>
    <row r="20" spans="1:3" s="1" customFormat="1" x14ac:dyDescent="0.2">
      <c r="A20" s="15">
        <v>42709.25</v>
      </c>
      <c r="B20" s="16">
        <v>1379.2750000000001</v>
      </c>
      <c r="C20" s="16">
        <v>13.547000000000001</v>
      </c>
    </row>
    <row r="21" spans="1:3" s="1" customFormat="1" x14ac:dyDescent="0.2">
      <c r="A21" s="15">
        <v>42709.5</v>
      </c>
      <c r="B21" s="16">
        <v>1393.6669999999999</v>
      </c>
      <c r="C21" s="16">
        <v>13.547000000000001</v>
      </c>
    </row>
    <row r="22" spans="1:3" s="1" customFormat="1" x14ac:dyDescent="0.2">
      <c r="A22" s="15">
        <v>42709.75</v>
      </c>
      <c r="B22" s="16">
        <v>1354.8</v>
      </c>
      <c r="C22" s="16">
        <v>13.547000000000001</v>
      </c>
    </row>
    <row r="23" spans="1:3" s="1" customFormat="1" x14ac:dyDescent="0.2">
      <c r="A23" s="15">
        <v>42710</v>
      </c>
      <c r="B23" s="16">
        <v>1357.9169999999999</v>
      </c>
      <c r="C23" s="16">
        <v>13.547000000000001</v>
      </c>
    </row>
    <row r="24" spans="1:3" s="1" customFormat="1" x14ac:dyDescent="0.2">
      <c r="A24" s="15">
        <v>42710.25</v>
      </c>
      <c r="B24" s="16">
        <v>1356.45</v>
      </c>
      <c r="C24" s="16">
        <v>13.547000000000001</v>
      </c>
    </row>
    <row r="25" spans="1:3" s="1" customFormat="1" x14ac:dyDescent="0.2">
      <c r="A25" s="15">
        <v>42710.5</v>
      </c>
      <c r="B25" s="16">
        <v>1368.4580000000001</v>
      </c>
      <c r="C25" s="16">
        <v>13.547000000000001</v>
      </c>
    </row>
    <row r="26" spans="1:3" s="1" customFormat="1" x14ac:dyDescent="0.2">
      <c r="A26" s="15">
        <v>42710.75</v>
      </c>
      <c r="B26" s="16">
        <v>1368.183</v>
      </c>
      <c r="C26" s="16">
        <v>13.547000000000001</v>
      </c>
    </row>
    <row r="27" spans="1:3" s="1" customFormat="1" x14ac:dyDescent="0.2">
      <c r="A27" s="15">
        <v>42711</v>
      </c>
      <c r="B27" s="16">
        <v>1348.75</v>
      </c>
      <c r="C27" s="16">
        <v>13.547000000000001</v>
      </c>
    </row>
    <row r="28" spans="1:3" s="1" customFormat="1" x14ac:dyDescent="0.2">
      <c r="A28" s="15">
        <v>42711.25</v>
      </c>
      <c r="B28" s="16">
        <v>1340.133</v>
      </c>
      <c r="C28" s="16">
        <v>13.547000000000001</v>
      </c>
    </row>
    <row r="29" spans="1:3" s="1" customFormat="1" x14ac:dyDescent="0.2">
      <c r="A29" s="15">
        <v>42711.5</v>
      </c>
      <c r="B29" s="16">
        <v>1345.9079999999999</v>
      </c>
      <c r="C29" s="16">
        <v>13.547000000000001</v>
      </c>
    </row>
    <row r="30" spans="1:3" s="1" customFormat="1" x14ac:dyDescent="0.2">
      <c r="A30" s="15">
        <v>42711.75</v>
      </c>
      <c r="B30" s="16">
        <v>1363.4169999999999</v>
      </c>
      <c r="C30" s="16">
        <v>13.547000000000001</v>
      </c>
    </row>
    <row r="31" spans="1:3" s="1" customFormat="1" x14ac:dyDescent="0.2">
      <c r="A31" s="15">
        <v>42712</v>
      </c>
      <c r="B31" s="16">
        <v>1380.925</v>
      </c>
      <c r="C31" s="16">
        <v>13.547000000000001</v>
      </c>
    </row>
    <row r="32" spans="1:3" s="1" customFormat="1" x14ac:dyDescent="0.2">
      <c r="A32" s="15">
        <v>42712.25</v>
      </c>
      <c r="B32" s="16">
        <v>1409.7080000000001</v>
      </c>
      <c r="C32" s="16">
        <v>13.547000000000001</v>
      </c>
    </row>
    <row r="33" spans="1:3" s="1" customFormat="1" x14ac:dyDescent="0.2">
      <c r="A33" s="15">
        <v>42712.5</v>
      </c>
      <c r="B33" s="16">
        <v>1449.308</v>
      </c>
      <c r="C33" s="16">
        <v>13.547000000000001</v>
      </c>
    </row>
    <row r="34" spans="1:3" s="1" customFormat="1" x14ac:dyDescent="0.2">
      <c r="A34" s="15">
        <v>42712.75</v>
      </c>
      <c r="B34" s="16">
        <v>1454.1669999999999</v>
      </c>
      <c r="C34" s="16">
        <v>13.547000000000001</v>
      </c>
    </row>
    <row r="35" spans="1:3" s="1" customFormat="1" x14ac:dyDescent="0.2">
      <c r="A35" s="15">
        <v>42713</v>
      </c>
      <c r="B35" s="16">
        <v>1455.0830000000001</v>
      </c>
      <c r="C35" s="16">
        <v>13.547000000000001</v>
      </c>
    </row>
    <row r="36" spans="1:3" s="1" customFormat="1" x14ac:dyDescent="0.2">
      <c r="A36" s="15">
        <v>42713.25</v>
      </c>
      <c r="B36" s="16">
        <v>1361.492</v>
      </c>
      <c r="C36" s="16">
        <v>13.547000000000001</v>
      </c>
    </row>
    <row r="37" spans="1:3" s="1" customFormat="1" x14ac:dyDescent="0.2">
      <c r="A37" s="15">
        <v>42713.5</v>
      </c>
      <c r="B37" s="16">
        <v>1329.5920000000001</v>
      </c>
      <c r="C37" s="16">
        <v>13.547000000000001</v>
      </c>
    </row>
    <row r="38" spans="1:3" s="1" customFormat="1" x14ac:dyDescent="0.2">
      <c r="A38" s="15">
        <v>42713.75</v>
      </c>
      <c r="B38" s="16">
        <v>1267.992</v>
      </c>
      <c r="C38" s="16">
        <v>13.54</v>
      </c>
    </row>
    <row r="39" spans="1:3" s="1" customFormat="1" x14ac:dyDescent="0.2">
      <c r="A39" s="15">
        <v>42714</v>
      </c>
      <c r="B39" s="16">
        <v>1240.95</v>
      </c>
      <c r="C39" s="16">
        <v>13.54</v>
      </c>
    </row>
    <row r="40" spans="1:3" s="1" customFormat="1" x14ac:dyDescent="0.2">
      <c r="A40" s="15">
        <v>42714.25</v>
      </c>
      <c r="B40" s="16">
        <v>1206.117</v>
      </c>
      <c r="C40" s="16">
        <v>13.54</v>
      </c>
    </row>
    <row r="41" spans="1:3" s="1" customFormat="1" x14ac:dyDescent="0.2">
      <c r="A41" s="15">
        <v>42714.5</v>
      </c>
      <c r="B41" s="16">
        <v>1288.5250000000001</v>
      </c>
      <c r="C41" s="16">
        <v>13.547000000000001</v>
      </c>
    </row>
    <row r="42" spans="1:3" s="1" customFormat="1" x14ac:dyDescent="0.2">
      <c r="A42" s="15">
        <v>42714.75</v>
      </c>
      <c r="B42" s="16">
        <v>1295.95</v>
      </c>
      <c r="C42" s="16">
        <v>13.547000000000001</v>
      </c>
    </row>
    <row r="43" spans="1:3" s="1" customFormat="1" x14ac:dyDescent="0.2">
      <c r="A43" s="15">
        <v>42715</v>
      </c>
      <c r="B43" s="16">
        <v>1291.4580000000001</v>
      </c>
      <c r="C43" s="16">
        <v>13.547000000000001</v>
      </c>
    </row>
    <row r="44" spans="1:3" s="1" customFormat="1" x14ac:dyDescent="0.2">
      <c r="A44" s="15">
        <v>42715.25</v>
      </c>
      <c r="B44" s="16">
        <v>1258.0920000000001</v>
      </c>
      <c r="C44" s="16">
        <v>13.547000000000001</v>
      </c>
    </row>
    <row r="45" spans="1:3" s="1" customFormat="1" x14ac:dyDescent="0.2">
      <c r="A45" s="15">
        <v>42715.5</v>
      </c>
      <c r="B45" s="16">
        <v>1299.067</v>
      </c>
      <c r="C45" s="16">
        <v>13.547000000000001</v>
      </c>
    </row>
    <row r="46" spans="1:3" s="1" customFormat="1" x14ac:dyDescent="0.2">
      <c r="A46" s="15">
        <v>42715.75</v>
      </c>
      <c r="B46" s="16">
        <v>1277.25</v>
      </c>
      <c r="C46" s="16">
        <v>13.547000000000001</v>
      </c>
    </row>
    <row r="47" spans="1:3" s="1" customFormat="1" x14ac:dyDescent="0.2">
      <c r="A47" s="15">
        <v>42716</v>
      </c>
      <c r="B47" s="16">
        <v>1267.9000000000001</v>
      </c>
      <c r="C47" s="16">
        <v>13.547000000000001</v>
      </c>
    </row>
    <row r="48" spans="1:3" s="1" customFormat="1" x14ac:dyDescent="0.2">
      <c r="A48" s="15">
        <v>42716.25</v>
      </c>
      <c r="B48" s="16">
        <v>1271.2919999999999</v>
      </c>
      <c r="C48" s="16">
        <v>13.547000000000001</v>
      </c>
    </row>
    <row r="49" spans="1:3" s="1" customFormat="1" x14ac:dyDescent="0.2">
      <c r="A49" s="15">
        <v>42716.5</v>
      </c>
      <c r="B49" s="16">
        <v>1321.1579999999999</v>
      </c>
      <c r="C49" s="16">
        <v>13.547000000000001</v>
      </c>
    </row>
    <row r="50" spans="1:3" s="1" customFormat="1" x14ac:dyDescent="0.2">
      <c r="A50" s="15">
        <v>42716.75</v>
      </c>
      <c r="B50" s="16">
        <v>1329.317</v>
      </c>
      <c r="C50" s="16">
        <v>13.547000000000001</v>
      </c>
    </row>
    <row r="51" spans="1:3" s="1" customFormat="1" x14ac:dyDescent="0.2">
      <c r="A51" s="15">
        <v>42717</v>
      </c>
      <c r="B51" s="16">
        <v>1322.625</v>
      </c>
      <c r="C51" s="16">
        <v>13.547000000000001</v>
      </c>
    </row>
    <row r="52" spans="1:3" s="1" customFormat="1" x14ac:dyDescent="0.2">
      <c r="A52" s="15">
        <v>42717.25</v>
      </c>
      <c r="B52" s="16">
        <v>1314.008</v>
      </c>
      <c r="C52" s="16">
        <v>13.547000000000001</v>
      </c>
    </row>
    <row r="53" spans="1:3" s="1" customFormat="1" x14ac:dyDescent="0.2">
      <c r="A53" s="15">
        <v>42717.5</v>
      </c>
      <c r="B53" s="16">
        <v>1344.9</v>
      </c>
      <c r="C53" s="16">
        <v>13.547000000000001</v>
      </c>
    </row>
    <row r="54" spans="1:3" s="1" customFormat="1" x14ac:dyDescent="0.2">
      <c r="A54" s="15">
        <v>42717.75</v>
      </c>
      <c r="B54" s="16">
        <v>1369.375</v>
      </c>
      <c r="C54" s="16">
        <v>13.547000000000001</v>
      </c>
    </row>
    <row r="55" spans="1:3" s="1" customFormat="1" x14ac:dyDescent="0.2">
      <c r="A55" s="15">
        <v>42718</v>
      </c>
      <c r="B55" s="16">
        <v>1373.0419999999999</v>
      </c>
      <c r="C55" s="16">
        <v>13.547000000000001</v>
      </c>
    </row>
    <row r="56" spans="1:3" s="1" customFormat="1" x14ac:dyDescent="0.2">
      <c r="A56" s="15">
        <v>42718.25</v>
      </c>
      <c r="B56" s="16">
        <v>1363.692</v>
      </c>
      <c r="C56" s="16">
        <v>13.547000000000001</v>
      </c>
    </row>
    <row r="57" spans="1:3" s="1" customFormat="1" x14ac:dyDescent="0.2">
      <c r="A57" s="15">
        <v>42718.5</v>
      </c>
      <c r="B57" s="16">
        <v>1764.825</v>
      </c>
      <c r="C57" s="16">
        <v>13.553000000000001</v>
      </c>
    </row>
    <row r="58" spans="1:3" s="1" customFormat="1" x14ac:dyDescent="0.2">
      <c r="A58" s="15">
        <v>42718.75</v>
      </c>
      <c r="B58" s="16">
        <v>1737.1420000000001</v>
      </c>
      <c r="C58" s="16">
        <v>13.547000000000001</v>
      </c>
    </row>
    <row r="59" spans="1:3" s="1" customFormat="1" x14ac:dyDescent="0.2">
      <c r="A59" s="15">
        <v>42719</v>
      </c>
      <c r="B59" s="16">
        <v>1728.7080000000001</v>
      </c>
      <c r="C59" s="16">
        <v>13.547000000000001</v>
      </c>
    </row>
    <row r="60" spans="1:3" s="1" customFormat="1" x14ac:dyDescent="0.2">
      <c r="A60" s="15">
        <v>42719.25</v>
      </c>
      <c r="B60" s="16">
        <v>1711.8420000000001</v>
      </c>
      <c r="C60" s="16">
        <v>13.547000000000001</v>
      </c>
    </row>
    <row r="61" spans="1:3" s="1" customFormat="1" x14ac:dyDescent="0.2">
      <c r="A61" s="15">
        <v>42719.5</v>
      </c>
      <c r="B61" s="16">
        <v>1721.2829999999999</v>
      </c>
      <c r="C61" s="16">
        <v>13.547000000000001</v>
      </c>
    </row>
    <row r="62" spans="1:3" s="1" customFormat="1" x14ac:dyDescent="0.2">
      <c r="A62" s="15">
        <v>42719.75</v>
      </c>
      <c r="B62" s="16">
        <v>1735.675</v>
      </c>
      <c r="C62" s="16">
        <v>13.547000000000001</v>
      </c>
    </row>
    <row r="63" spans="1:3" s="1" customFormat="1" x14ac:dyDescent="0.2">
      <c r="A63" s="15">
        <v>42720</v>
      </c>
      <c r="B63" s="16">
        <v>1760.883</v>
      </c>
      <c r="C63" s="16">
        <v>13.547000000000001</v>
      </c>
    </row>
    <row r="64" spans="1:3" s="1" customFormat="1" x14ac:dyDescent="0.2">
      <c r="A64" s="15">
        <v>42720.25</v>
      </c>
      <c r="B64" s="16">
        <v>1777.2</v>
      </c>
      <c r="C64" s="16">
        <v>13.547000000000001</v>
      </c>
    </row>
    <row r="65" spans="1:3" s="1" customFormat="1" x14ac:dyDescent="0.2">
      <c r="A65" s="15">
        <v>42720.5</v>
      </c>
      <c r="B65" s="16">
        <v>1809.4670000000001</v>
      </c>
      <c r="C65" s="16">
        <v>13.547000000000001</v>
      </c>
    </row>
    <row r="66" spans="1:3" s="1" customFormat="1" x14ac:dyDescent="0.2">
      <c r="A66" s="15">
        <v>42720.75</v>
      </c>
      <c r="B66" s="16">
        <v>1819.6420000000001</v>
      </c>
      <c r="C66" s="16">
        <v>13.553000000000001</v>
      </c>
    </row>
    <row r="67" spans="1:3" s="1" customFormat="1" x14ac:dyDescent="0.2">
      <c r="A67" s="15">
        <v>42721</v>
      </c>
      <c r="B67" s="16">
        <v>1814.9670000000001</v>
      </c>
      <c r="C67" s="16">
        <v>13.547000000000001</v>
      </c>
    </row>
    <row r="68" spans="1:3" s="1" customFormat="1" x14ac:dyDescent="0.2">
      <c r="A68" s="15">
        <v>42721.25</v>
      </c>
      <c r="B68" s="16">
        <v>1789.0250000000001</v>
      </c>
      <c r="C68" s="16">
        <v>13.547000000000001</v>
      </c>
    </row>
    <row r="69" spans="1:3" s="1" customFormat="1" x14ac:dyDescent="0.2">
      <c r="A69" s="15">
        <v>42721.5</v>
      </c>
      <c r="B69" s="16">
        <v>1781.9670000000001</v>
      </c>
      <c r="C69" s="16">
        <v>13.553000000000001</v>
      </c>
    </row>
    <row r="70" spans="1:3" s="1" customFormat="1" x14ac:dyDescent="0.2">
      <c r="A70" s="15">
        <v>42721.75</v>
      </c>
      <c r="B70" s="16">
        <v>1772.7080000000001</v>
      </c>
      <c r="C70" s="16">
        <v>13.547000000000001</v>
      </c>
    </row>
    <row r="71" spans="1:3" s="1" customFormat="1" x14ac:dyDescent="0.2">
      <c r="A71" s="15">
        <v>42722</v>
      </c>
      <c r="B71" s="16">
        <v>1732.1</v>
      </c>
      <c r="C71" s="16">
        <v>13.547000000000001</v>
      </c>
    </row>
    <row r="72" spans="1:3" s="1" customFormat="1" x14ac:dyDescent="0.2">
      <c r="A72" s="15">
        <v>42722.25</v>
      </c>
      <c r="B72" s="16">
        <v>1688.558</v>
      </c>
      <c r="C72" s="16">
        <v>13.547000000000001</v>
      </c>
    </row>
    <row r="73" spans="1:3" s="1" customFormat="1" x14ac:dyDescent="0.2">
      <c r="A73" s="15">
        <v>42722.5</v>
      </c>
      <c r="B73" s="16">
        <v>1700.8420000000001</v>
      </c>
      <c r="C73" s="16">
        <v>13.547000000000001</v>
      </c>
    </row>
    <row r="74" spans="1:3" s="1" customFormat="1" x14ac:dyDescent="0.2">
      <c r="A74" s="15">
        <v>42722.75</v>
      </c>
      <c r="B74" s="16">
        <v>1669.492</v>
      </c>
      <c r="C74" s="16">
        <v>13.54</v>
      </c>
    </row>
    <row r="75" spans="1:3" s="1" customFormat="1" x14ac:dyDescent="0.2">
      <c r="A75" s="15">
        <v>42723</v>
      </c>
      <c r="B75" s="16">
        <v>1712.575</v>
      </c>
      <c r="C75" s="16">
        <v>13.547000000000001</v>
      </c>
    </row>
    <row r="76" spans="1:3" s="1" customFormat="1" x14ac:dyDescent="0.2">
      <c r="A76" s="15">
        <v>42723.25</v>
      </c>
      <c r="B76" s="16">
        <v>1706.3420000000001</v>
      </c>
      <c r="C76" s="16">
        <v>13.547000000000001</v>
      </c>
    </row>
    <row r="77" spans="1:3" s="1" customFormat="1" x14ac:dyDescent="0.2">
      <c r="A77" s="15">
        <v>42723.5</v>
      </c>
      <c r="B77" s="16">
        <v>1752.2670000000001</v>
      </c>
      <c r="C77" s="16">
        <v>13.547000000000001</v>
      </c>
    </row>
    <row r="78" spans="1:3" s="1" customFormat="1" x14ac:dyDescent="0.2">
      <c r="A78" s="15">
        <v>42723.75</v>
      </c>
      <c r="B78" s="16">
        <v>1782.883</v>
      </c>
      <c r="C78" s="16">
        <v>13.553000000000001</v>
      </c>
    </row>
    <row r="79" spans="1:3" s="1" customFormat="1" x14ac:dyDescent="0.2">
      <c r="A79" s="15">
        <v>42724</v>
      </c>
      <c r="B79" s="16">
        <v>1793.3330000000001</v>
      </c>
      <c r="C79" s="16">
        <v>13.547000000000001</v>
      </c>
    </row>
    <row r="80" spans="1:3" s="1" customFormat="1" x14ac:dyDescent="0.2">
      <c r="A80" s="15">
        <v>42724.25</v>
      </c>
      <c r="B80" s="16">
        <v>1790.308</v>
      </c>
      <c r="C80" s="16">
        <v>13.553000000000001</v>
      </c>
    </row>
    <row r="81" spans="1:3" s="1" customFormat="1" x14ac:dyDescent="0.2">
      <c r="A81" s="15">
        <v>42724.5</v>
      </c>
      <c r="B81" s="16">
        <v>1814.4169999999999</v>
      </c>
      <c r="C81" s="16">
        <v>13.553000000000001</v>
      </c>
    </row>
    <row r="82" spans="1:3" s="1" customFormat="1" x14ac:dyDescent="0.2">
      <c r="A82" s="15">
        <v>42724.75</v>
      </c>
      <c r="B82" s="16">
        <v>1800.2080000000001</v>
      </c>
      <c r="C82" s="16">
        <v>13.553000000000001</v>
      </c>
    </row>
    <row r="83" spans="1:3" s="1" customFormat="1" x14ac:dyDescent="0.2">
      <c r="A83" s="15">
        <v>42725</v>
      </c>
      <c r="B83" s="16">
        <v>1787.192</v>
      </c>
      <c r="C83" s="16">
        <v>13.553000000000001</v>
      </c>
    </row>
    <row r="84" spans="1:3" s="1" customFormat="1" x14ac:dyDescent="0.2">
      <c r="A84" s="15">
        <v>42725.25</v>
      </c>
      <c r="B84" s="16">
        <v>1750.8</v>
      </c>
      <c r="C84" s="16">
        <v>13.547000000000001</v>
      </c>
    </row>
    <row r="85" spans="1:3" s="1" customFormat="1" x14ac:dyDescent="0.2">
      <c r="A85" s="15">
        <v>42725.5</v>
      </c>
      <c r="B85" s="16">
        <v>1748.4169999999999</v>
      </c>
      <c r="C85" s="16">
        <v>13.547000000000001</v>
      </c>
    </row>
    <row r="86" spans="1:3" s="1" customFormat="1" x14ac:dyDescent="0.2">
      <c r="A86" s="15">
        <v>42725.75</v>
      </c>
      <c r="B86" s="16">
        <v>1708.5419999999999</v>
      </c>
      <c r="C86" s="16">
        <v>13.547000000000001</v>
      </c>
    </row>
    <row r="87" spans="1:3" s="1" customFormat="1" x14ac:dyDescent="0.2">
      <c r="A87" s="15">
        <v>42726</v>
      </c>
      <c r="B87" s="16">
        <v>1705.425</v>
      </c>
      <c r="C87" s="16">
        <v>13.547000000000001</v>
      </c>
    </row>
    <row r="88" spans="1:3" s="1" customFormat="1" x14ac:dyDescent="0.2">
      <c r="A88" s="15">
        <v>42726.25</v>
      </c>
      <c r="B88" s="16">
        <v>1689.0170000000001</v>
      </c>
      <c r="C88" s="16">
        <v>13.547000000000001</v>
      </c>
    </row>
    <row r="89" spans="1:3" s="1" customFormat="1" x14ac:dyDescent="0.2">
      <c r="A89" s="15">
        <v>42726.5</v>
      </c>
      <c r="B89" s="16">
        <v>1719.0830000000001</v>
      </c>
      <c r="C89" s="16">
        <v>13.547000000000001</v>
      </c>
    </row>
    <row r="90" spans="1:3" s="1" customFormat="1" x14ac:dyDescent="0.2">
      <c r="A90" s="15">
        <v>42726.75</v>
      </c>
      <c r="B90" s="16">
        <v>1729.075</v>
      </c>
      <c r="C90" s="16">
        <v>13.553000000000001</v>
      </c>
    </row>
    <row r="91" spans="1:3" s="1" customFormat="1" x14ac:dyDescent="0.2">
      <c r="A91" s="15">
        <v>42727</v>
      </c>
      <c r="B91" s="16">
        <v>1720.7329999999999</v>
      </c>
      <c r="C91" s="16">
        <v>13.547000000000001</v>
      </c>
    </row>
    <row r="92" spans="1:3" s="1" customFormat="1" x14ac:dyDescent="0.2">
      <c r="A92" s="15">
        <v>42727.25</v>
      </c>
      <c r="B92" s="16">
        <v>1711.6579999999999</v>
      </c>
      <c r="C92" s="16">
        <v>13.547000000000001</v>
      </c>
    </row>
    <row r="93" spans="1:3" s="1" customFormat="1" x14ac:dyDescent="0.2">
      <c r="A93" s="15">
        <v>42727.5</v>
      </c>
      <c r="B93" s="16">
        <v>1744.1079999999999</v>
      </c>
      <c r="C93" s="16">
        <v>13.547000000000001</v>
      </c>
    </row>
    <row r="94" spans="1:3" s="1" customFormat="1" x14ac:dyDescent="0.2">
      <c r="A94" s="15">
        <v>42727.75</v>
      </c>
      <c r="B94" s="16">
        <v>1748.2329999999999</v>
      </c>
      <c r="C94" s="16">
        <v>13.553000000000001</v>
      </c>
    </row>
    <row r="95" spans="1:3" s="1" customFormat="1" x14ac:dyDescent="0.2">
      <c r="A95" s="15">
        <v>42728</v>
      </c>
      <c r="B95" s="16">
        <v>1751.1669999999999</v>
      </c>
      <c r="C95" s="16">
        <v>13.553000000000001</v>
      </c>
    </row>
    <row r="96" spans="1:3" s="1" customFormat="1" x14ac:dyDescent="0.2">
      <c r="A96" s="15">
        <v>42728.25</v>
      </c>
      <c r="B96" s="16">
        <v>1731.9169999999999</v>
      </c>
      <c r="C96" s="16">
        <v>13.553000000000001</v>
      </c>
    </row>
    <row r="97" spans="1:3" s="1" customFormat="1" x14ac:dyDescent="0.2">
      <c r="A97" s="15">
        <v>42728.5</v>
      </c>
      <c r="B97" s="16">
        <v>1746.308</v>
      </c>
      <c r="C97" s="16">
        <v>13.553000000000001</v>
      </c>
    </row>
    <row r="98" spans="1:3" s="1" customFormat="1" x14ac:dyDescent="0.2">
      <c r="A98" s="15">
        <v>42728.75</v>
      </c>
      <c r="B98" s="16">
        <v>1732.192</v>
      </c>
      <c r="C98" s="16">
        <v>13.553000000000001</v>
      </c>
    </row>
    <row r="99" spans="1:3" s="1" customFormat="1" x14ac:dyDescent="0.2">
      <c r="A99" s="15">
        <v>42729</v>
      </c>
      <c r="B99" s="16">
        <v>1754.008</v>
      </c>
      <c r="C99" s="16">
        <v>13.553000000000001</v>
      </c>
    </row>
    <row r="100" spans="1:3" s="1" customFormat="1" x14ac:dyDescent="0.2">
      <c r="A100" s="15">
        <v>42729.25</v>
      </c>
      <c r="B100" s="16">
        <v>1716.7</v>
      </c>
      <c r="C100" s="16">
        <v>13.547000000000001</v>
      </c>
    </row>
    <row r="101" spans="1:3" s="1" customFormat="1" x14ac:dyDescent="0.2">
      <c r="A101" s="15">
        <v>42729.5</v>
      </c>
      <c r="B101" s="16">
        <v>1722.6579999999999</v>
      </c>
      <c r="C101" s="16">
        <v>13.547000000000001</v>
      </c>
    </row>
    <row r="102" spans="1:3" s="1" customFormat="1" x14ac:dyDescent="0.2">
      <c r="A102" s="15">
        <v>42729.75</v>
      </c>
      <c r="B102" s="16">
        <v>1745.6669999999999</v>
      </c>
      <c r="C102" s="16">
        <v>13.553000000000001</v>
      </c>
    </row>
    <row r="103" spans="1:3" s="1" customFormat="1" x14ac:dyDescent="0.2">
      <c r="A103" s="15">
        <v>42730</v>
      </c>
      <c r="B103" s="16">
        <v>1738.425</v>
      </c>
      <c r="C103" s="16">
        <v>13.553000000000001</v>
      </c>
    </row>
    <row r="104" spans="1:3" s="1" customFormat="1" x14ac:dyDescent="0.2">
      <c r="A104" s="15">
        <v>42730.25</v>
      </c>
      <c r="B104" s="16">
        <v>1745.117</v>
      </c>
      <c r="C104" s="16">
        <v>13.553000000000001</v>
      </c>
    </row>
    <row r="105" spans="1:3" s="1" customFormat="1" x14ac:dyDescent="0.2">
      <c r="A105" s="15">
        <v>42730.5</v>
      </c>
      <c r="B105" s="16">
        <v>1758.867</v>
      </c>
      <c r="C105" s="16">
        <v>13.553000000000001</v>
      </c>
    </row>
    <row r="106" spans="1:3" s="1" customFormat="1" x14ac:dyDescent="0.2">
      <c r="A106" s="15">
        <v>42730.75</v>
      </c>
      <c r="B106" s="16">
        <v>1770.6</v>
      </c>
      <c r="C106" s="16">
        <v>13.553000000000001</v>
      </c>
    </row>
    <row r="107" spans="1:3" s="1" customFormat="1" x14ac:dyDescent="0.2">
      <c r="A107" s="15">
        <v>42731</v>
      </c>
      <c r="B107" s="16">
        <v>1753.825</v>
      </c>
      <c r="C107" s="16">
        <v>13.553000000000001</v>
      </c>
    </row>
    <row r="108" spans="1:3" s="1" customFormat="1" x14ac:dyDescent="0.2">
      <c r="A108" s="15">
        <v>42731.25</v>
      </c>
      <c r="B108" s="16">
        <v>1729.075</v>
      </c>
      <c r="C108" s="16">
        <v>13.553000000000001</v>
      </c>
    </row>
    <row r="109" spans="1:3" s="1" customFormat="1" x14ac:dyDescent="0.2">
      <c r="A109" s="15">
        <v>42731.5</v>
      </c>
      <c r="B109" s="16">
        <v>1729.258</v>
      </c>
      <c r="C109" s="16">
        <v>13.553000000000001</v>
      </c>
    </row>
    <row r="110" spans="1:3" s="1" customFormat="1" x14ac:dyDescent="0.2">
      <c r="A110" s="15">
        <v>42731.75</v>
      </c>
      <c r="B110" s="16">
        <v>1756.2080000000001</v>
      </c>
      <c r="C110" s="16">
        <v>13.553000000000001</v>
      </c>
    </row>
    <row r="111" spans="1:3" s="1" customFormat="1" x14ac:dyDescent="0.2">
      <c r="A111" s="15">
        <v>42732</v>
      </c>
      <c r="B111" s="16">
        <v>1756.942</v>
      </c>
      <c r="C111" s="16">
        <v>13.553000000000001</v>
      </c>
    </row>
    <row r="112" spans="1:3" s="1" customFormat="1" x14ac:dyDescent="0.2">
      <c r="A112" s="15">
        <v>42732.25</v>
      </c>
      <c r="B112" s="16">
        <v>1754.558</v>
      </c>
      <c r="C112" s="16">
        <v>13.553000000000001</v>
      </c>
    </row>
    <row r="113" spans="1:3" s="1" customFormat="1" x14ac:dyDescent="0.2">
      <c r="A113" s="15">
        <v>42732.5</v>
      </c>
      <c r="B113" s="16">
        <v>1773.7170000000001</v>
      </c>
      <c r="C113" s="16">
        <v>13.553000000000001</v>
      </c>
    </row>
    <row r="114" spans="1:3" s="1" customFormat="1" x14ac:dyDescent="0.2">
      <c r="A114" s="15">
        <v>42732.75</v>
      </c>
      <c r="B114" s="16">
        <v>1787.008</v>
      </c>
      <c r="C114" s="16">
        <v>13.553000000000001</v>
      </c>
    </row>
    <row r="115" spans="1:3" s="1" customFormat="1" x14ac:dyDescent="0.2">
      <c r="A115" s="15">
        <v>42733</v>
      </c>
      <c r="B115" s="16">
        <v>1780.5</v>
      </c>
      <c r="C115" s="16">
        <v>13.553000000000001</v>
      </c>
    </row>
    <row r="116" spans="1:3" s="1" customFormat="1" x14ac:dyDescent="0.2">
      <c r="A116" s="15">
        <v>42733.25</v>
      </c>
      <c r="B116" s="16">
        <v>1767.4829999999999</v>
      </c>
      <c r="C116" s="16">
        <v>13.553000000000001</v>
      </c>
    </row>
    <row r="117" spans="1:3" s="1" customFormat="1" x14ac:dyDescent="0.2">
      <c r="A117" s="15">
        <v>42733.5</v>
      </c>
      <c r="B117" s="16">
        <v>1781.4169999999999</v>
      </c>
      <c r="C117" s="16">
        <v>13.553000000000001</v>
      </c>
    </row>
    <row r="118" spans="1:3" s="1" customFormat="1" x14ac:dyDescent="0.2">
      <c r="A118" s="15">
        <v>42733.75</v>
      </c>
      <c r="B118" s="16">
        <v>1803.7829999999999</v>
      </c>
      <c r="C118" s="16">
        <v>13.553000000000001</v>
      </c>
    </row>
    <row r="119" spans="1:3" s="1" customFormat="1" x14ac:dyDescent="0.2">
      <c r="A119" s="15">
        <v>42734</v>
      </c>
      <c r="B119" s="16">
        <v>1799.2</v>
      </c>
      <c r="C119" s="16">
        <v>13.553000000000001</v>
      </c>
    </row>
    <row r="120" spans="1:3" s="1" customFormat="1" x14ac:dyDescent="0.2">
      <c r="A120" s="15">
        <v>42734.25</v>
      </c>
      <c r="B120" s="16">
        <v>1800.942</v>
      </c>
      <c r="C120" s="16">
        <v>13.553000000000001</v>
      </c>
    </row>
    <row r="121" spans="1:3" s="1" customFormat="1" x14ac:dyDescent="0.2">
      <c r="A121" s="15">
        <v>42734.5</v>
      </c>
      <c r="B121" s="16">
        <v>1791.5</v>
      </c>
      <c r="C121" s="16">
        <v>13.553000000000001</v>
      </c>
    </row>
    <row r="122" spans="1:3" s="1" customFormat="1" x14ac:dyDescent="0.2">
      <c r="A122" s="15">
        <v>42734.75</v>
      </c>
      <c r="B122" s="16">
        <v>1818.7249999999999</v>
      </c>
      <c r="C122" s="16">
        <v>13.553000000000001</v>
      </c>
    </row>
    <row r="123" spans="1:3" s="1" customFormat="1" x14ac:dyDescent="0.2">
      <c r="A123" s="15">
        <v>42735</v>
      </c>
      <c r="B123" s="16">
        <v>1792.7829999999999</v>
      </c>
      <c r="C123" s="16">
        <v>13.553000000000001</v>
      </c>
    </row>
    <row r="124" spans="1:3" s="1" customFormat="1" x14ac:dyDescent="0.2">
      <c r="A124" s="15">
        <v>42735.25</v>
      </c>
      <c r="B124" s="16">
        <v>1797.825</v>
      </c>
      <c r="C124" s="16">
        <v>13.553000000000001</v>
      </c>
    </row>
    <row r="125" spans="1:3" s="1" customFormat="1" x14ac:dyDescent="0.2">
      <c r="A125" s="15">
        <v>42735.5</v>
      </c>
      <c r="B125" s="16">
        <v>1788.2</v>
      </c>
      <c r="C125" s="16">
        <v>13.553000000000001</v>
      </c>
    </row>
    <row r="126" spans="1:3" s="1" customFormat="1" x14ac:dyDescent="0.2">
      <c r="A126" s="15">
        <v>42735.75</v>
      </c>
      <c r="B126" s="16">
        <v>1776.192</v>
      </c>
      <c r="C126" s="16">
        <v>13.553000000000001</v>
      </c>
    </row>
    <row r="127" spans="1:3" s="1" customFormat="1" x14ac:dyDescent="0.2">
      <c r="A127" s="15">
        <v>42736</v>
      </c>
      <c r="B127" s="16">
        <v>1762.9</v>
      </c>
      <c r="C127" s="16">
        <v>13.553000000000001</v>
      </c>
    </row>
    <row r="128" spans="1:3" s="1" customFormat="1" x14ac:dyDescent="0.2">
      <c r="A128" s="15">
        <v>42736.25</v>
      </c>
      <c r="B128" s="16">
        <v>1757.675</v>
      </c>
      <c r="C128" s="16">
        <v>13.553000000000001</v>
      </c>
    </row>
    <row r="129" spans="1:3" s="1" customFormat="1" x14ac:dyDescent="0.2">
      <c r="A129" s="15">
        <v>42736.5</v>
      </c>
      <c r="B129" s="16">
        <v>1762.258</v>
      </c>
      <c r="C129" s="16">
        <v>13.553000000000001</v>
      </c>
    </row>
    <row r="130" spans="1:3" s="1" customFormat="1" x14ac:dyDescent="0.2">
      <c r="A130" s="15">
        <v>42736.75</v>
      </c>
      <c r="B130" s="16">
        <v>1769.2249999999999</v>
      </c>
      <c r="C130" s="16">
        <v>13.553000000000001</v>
      </c>
    </row>
    <row r="131" spans="1:3" s="1" customFormat="1" x14ac:dyDescent="0.2">
      <c r="A131" s="15">
        <v>42737</v>
      </c>
      <c r="B131" s="16">
        <v>1759.6</v>
      </c>
      <c r="C131" s="16">
        <v>13.553000000000001</v>
      </c>
    </row>
    <row r="132" spans="1:3" s="1" customFormat="1" x14ac:dyDescent="0.2">
      <c r="A132" s="15">
        <v>42737.25</v>
      </c>
      <c r="B132" s="16">
        <v>1741.5419999999999</v>
      </c>
      <c r="C132" s="16">
        <v>13.553000000000001</v>
      </c>
    </row>
    <row r="133" spans="1:3" s="1" customFormat="1" x14ac:dyDescent="0.2">
      <c r="A133" s="15">
        <v>42737.5</v>
      </c>
      <c r="B133" s="16">
        <v>1727.3330000000001</v>
      </c>
      <c r="C133" s="16">
        <v>13.553000000000001</v>
      </c>
    </row>
    <row r="134" spans="1:3" s="1" customFormat="1" x14ac:dyDescent="0.2">
      <c r="A134" s="15">
        <v>42737.75</v>
      </c>
      <c r="B134" s="16">
        <v>1702.125</v>
      </c>
      <c r="C134" s="16">
        <v>13.553000000000001</v>
      </c>
    </row>
    <row r="135" spans="1:3" s="1" customFormat="1" x14ac:dyDescent="0.2">
      <c r="A135" s="15">
        <v>42738</v>
      </c>
      <c r="B135" s="16">
        <v>1665.55</v>
      </c>
      <c r="C135" s="16">
        <v>13.547000000000001</v>
      </c>
    </row>
    <row r="136" spans="1:3" s="1" customFormat="1" x14ac:dyDescent="0.2">
      <c r="A136" s="15">
        <v>42738.25</v>
      </c>
      <c r="B136" s="16">
        <v>1666.742</v>
      </c>
      <c r="C136" s="16">
        <v>13.547000000000001</v>
      </c>
    </row>
    <row r="137" spans="1:3" s="1" customFormat="1" x14ac:dyDescent="0.2">
      <c r="A137" s="15">
        <v>42738.5</v>
      </c>
      <c r="B137" s="16">
        <v>1666.742</v>
      </c>
      <c r="C137" s="16">
        <v>13.547000000000001</v>
      </c>
    </row>
    <row r="138" spans="1:3" s="1" customFormat="1" x14ac:dyDescent="0.2">
      <c r="A138" s="15">
        <v>42738.75</v>
      </c>
      <c r="B138" s="16">
        <v>1673.433</v>
      </c>
      <c r="C138" s="16">
        <v>13.547000000000001</v>
      </c>
    </row>
    <row r="139" spans="1:3" s="1" customFormat="1" x14ac:dyDescent="0.2">
      <c r="A139" s="15">
        <v>42739</v>
      </c>
      <c r="B139" s="16">
        <v>1675.817</v>
      </c>
      <c r="C139" s="16">
        <v>13.547000000000001</v>
      </c>
    </row>
    <row r="140" spans="1:3" s="1" customFormat="1" x14ac:dyDescent="0.2">
      <c r="A140" s="15">
        <v>42739.25</v>
      </c>
      <c r="B140" s="16">
        <v>1662.3420000000001</v>
      </c>
      <c r="C140" s="16">
        <v>13.547000000000001</v>
      </c>
    </row>
    <row r="141" spans="1:3" s="1" customFormat="1" x14ac:dyDescent="0.2">
      <c r="A141" s="15">
        <v>42739.5</v>
      </c>
      <c r="B141" s="16">
        <v>1681.683</v>
      </c>
      <c r="C141" s="16">
        <v>13.553000000000001</v>
      </c>
    </row>
    <row r="142" spans="1:3" s="1" customFormat="1" x14ac:dyDescent="0.2">
      <c r="A142" s="15">
        <v>42739.75</v>
      </c>
      <c r="B142" s="16">
        <v>1685.992</v>
      </c>
      <c r="C142" s="16">
        <v>13.553000000000001</v>
      </c>
    </row>
    <row r="143" spans="1:3" s="1" customFormat="1" x14ac:dyDescent="0.2">
      <c r="A143" s="15">
        <v>42740</v>
      </c>
      <c r="B143" s="16">
        <v>1719.633</v>
      </c>
      <c r="C143" s="16">
        <v>13.553000000000001</v>
      </c>
    </row>
    <row r="144" spans="1:3" s="1" customFormat="1" x14ac:dyDescent="0.2">
      <c r="A144" s="15">
        <v>42740.25</v>
      </c>
      <c r="B144" s="16">
        <v>1705.7</v>
      </c>
      <c r="C144" s="16">
        <v>13.553000000000001</v>
      </c>
    </row>
    <row r="145" spans="1:3" s="1" customFormat="1" x14ac:dyDescent="0.2">
      <c r="A145" s="15">
        <v>42740.5</v>
      </c>
      <c r="B145" s="16">
        <v>1724.492</v>
      </c>
      <c r="C145" s="16">
        <v>13.553000000000001</v>
      </c>
    </row>
    <row r="146" spans="1:3" s="1" customFormat="1" x14ac:dyDescent="0.2">
      <c r="A146" s="15">
        <v>42740.75</v>
      </c>
      <c r="B146" s="16">
        <v>1723.758</v>
      </c>
      <c r="C146" s="16">
        <v>13.553000000000001</v>
      </c>
    </row>
    <row r="147" spans="1:3" s="1" customFormat="1" x14ac:dyDescent="0.2">
      <c r="A147" s="15">
        <v>42741</v>
      </c>
      <c r="B147" s="16">
        <v>1720.367</v>
      </c>
      <c r="C147" s="16">
        <v>13.553000000000001</v>
      </c>
    </row>
    <row r="148" spans="1:3" s="1" customFormat="1" x14ac:dyDescent="0.2">
      <c r="A148" s="15">
        <v>42741.25</v>
      </c>
      <c r="B148" s="16">
        <v>1707.1669999999999</v>
      </c>
      <c r="C148" s="16">
        <v>13.553000000000001</v>
      </c>
    </row>
    <row r="149" spans="1:3" s="1" customFormat="1" x14ac:dyDescent="0.2">
      <c r="A149" s="15">
        <v>42741.5</v>
      </c>
      <c r="B149" s="16">
        <v>1717.5250000000001</v>
      </c>
      <c r="C149" s="16">
        <v>13.553000000000001</v>
      </c>
    </row>
    <row r="150" spans="1:3" s="1" customFormat="1" x14ac:dyDescent="0.2">
      <c r="A150" s="15">
        <v>42741.75</v>
      </c>
      <c r="B150" s="16">
        <v>1695.1579999999999</v>
      </c>
      <c r="C150" s="16">
        <v>13.553000000000001</v>
      </c>
    </row>
    <row r="151" spans="1:3" s="1" customFormat="1" x14ac:dyDescent="0.2">
      <c r="A151" s="15">
        <v>42742</v>
      </c>
      <c r="B151" s="16">
        <v>1714.4079999999999</v>
      </c>
      <c r="C151" s="16">
        <v>13.553000000000001</v>
      </c>
    </row>
    <row r="152" spans="1:3" s="1" customFormat="1" x14ac:dyDescent="0.2">
      <c r="A152" s="15">
        <v>42742.25</v>
      </c>
      <c r="B152" s="16">
        <v>1702.125</v>
      </c>
      <c r="C152" s="16">
        <v>13.553000000000001</v>
      </c>
    </row>
    <row r="153" spans="1:3" s="1" customFormat="1" x14ac:dyDescent="0.2">
      <c r="A153" s="15">
        <v>42742.5</v>
      </c>
      <c r="B153" s="16">
        <v>1742.7329999999999</v>
      </c>
      <c r="C153" s="16">
        <v>13.56</v>
      </c>
    </row>
    <row r="154" spans="1:3" s="1" customFormat="1" x14ac:dyDescent="0.2">
      <c r="A154" s="15">
        <v>42742.75</v>
      </c>
      <c r="B154" s="16">
        <v>1745.6669999999999</v>
      </c>
      <c r="C154" s="16">
        <v>13.553000000000001</v>
      </c>
    </row>
    <row r="155" spans="1:3" s="1" customFormat="1" x14ac:dyDescent="0.2">
      <c r="A155" s="15">
        <v>42743</v>
      </c>
      <c r="B155" s="16">
        <v>1749.9749999999999</v>
      </c>
      <c r="C155" s="16">
        <v>13.553000000000001</v>
      </c>
    </row>
    <row r="156" spans="1:3" s="1" customFormat="1" x14ac:dyDescent="0.2">
      <c r="A156" s="15">
        <v>42743.25</v>
      </c>
      <c r="B156" s="16">
        <v>1745.3920000000001</v>
      </c>
      <c r="C156" s="16">
        <v>13.56</v>
      </c>
    </row>
    <row r="157" spans="1:3" s="1" customFormat="1" x14ac:dyDescent="0.2">
      <c r="A157" s="15">
        <v>42743.5</v>
      </c>
      <c r="B157" s="16">
        <v>1752.633</v>
      </c>
      <c r="C157" s="16">
        <v>13.56</v>
      </c>
    </row>
    <row r="158" spans="1:3" s="1" customFormat="1" x14ac:dyDescent="0.2">
      <c r="A158" s="15">
        <v>42743.75</v>
      </c>
      <c r="B158" s="16">
        <v>1750.1579999999999</v>
      </c>
      <c r="C158" s="16">
        <v>13.553000000000001</v>
      </c>
    </row>
    <row r="159" spans="1:3" s="1" customFormat="1" x14ac:dyDescent="0.2">
      <c r="A159" s="15">
        <v>42744</v>
      </c>
      <c r="B159" s="16">
        <v>1744.6579999999999</v>
      </c>
      <c r="C159" s="16">
        <v>13.56</v>
      </c>
    </row>
    <row r="160" spans="1:3" s="1" customFormat="1" x14ac:dyDescent="0.2">
      <c r="A160" s="15">
        <v>42744.25</v>
      </c>
      <c r="B160" s="16">
        <v>1720.825</v>
      </c>
      <c r="C160" s="16">
        <v>13.553000000000001</v>
      </c>
    </row>
    <row r="161" spans="1:3" s="1" customFormat="1" x14ac:dyDescent="0.2">
      <c r="A161" s="15">
        <v>42744.5</v>
      </c>
      <c r="B161" s="16">
        <v>1750.433</v>
      </c>
      <c r="C161" s="16">
        <v>13.56</v>
      </c>
    </row>
    <row r="162" spans="1:3" s="1" customFormat="1" x14ac:dyDescent="0.2">
      <c r="A162" s="15">
        <v>42744.75</v>
      </c>
      <c r="B162" s="16">
        <v>1738.425</v>
      </c>
      <c r="C162" s="16">
        <v>13.553000000000001</v>
      </c>
    </row>
    <row r="163" spans="1:3" s="1" customFormat="1" x14ac:dyDescent="0.2">
      <c r="A163" s="15">
        <v>42745</v>
      </c>
      <c r="B163" s="16">
        <v>1720.825</v>
      </c>
      <c r="C163" s="16">
        <v>13.553000000000001</v>
      </c>
    </row>
    <row r="164" spans="1:3" s="1" customFormat="1" x14ac:dyDescent="0.2">
      <c r="A164" s="15">
        <v>42745.25</v>
      </c>
      <c r="B164" s="16">
        <v>1744.383</v>
      </c>
      <c r="C164" s="16">
        <v>13.56</v>
      </c>
    </row>
    <row r="165" spans="1:3" s="1" customFormat="1" x14ac:dyDescent="0.2">
      <c r="A165" s="15">
        <v>42745.5</v>
      </c>
      <c r="B165" s="16">
        <v>1738.7</v>
      </c>
      <c r="C165" s="16">
        <v>13.553000000000001</v>
      </c>
    </row>
    <row r="166" spans="1:3" s="1" customFormat="1" x14ac:dyDescent="0.2">
      <c r="A166" s="15">
        <v>42745.75</v>
      </c>
      <c r="B166" s="16">
        <v>1741.817</v>
      </c>
      <c r="C166" s="16">
        <v>13.553000000000001</v>
      </c>
    </row>
    <row r="167" spans="1:3" s="1" customFormat="1" x14ac:dyDescent="0.2">
      <c r="A167" s="15">
        <v>42746</v>
      </c>
      <c r="B167" s="16">
        <v>1749.9749999999999</v>
      </c>
      <c r="C167" s="16">
        <v>13.56</v>
      </c>
    </row>
    <row r="168" spans="1:3" s="1" customFormat="1" x14ac:dyDescent="0.2">
      <c r="A168" s="15">
        <v>42746.25</v>
      </c>
      <c r="B168" s="16">
        <v>1742.7329999999999</v>
      </c>
      <c r="C168" s="16">
        <v>13.553000000000001</v>
      </c>
    </row>
    <row r="169" spans="1:3" s="1" customFormat="1" x14ac:dyDescent="0.2">
      <c r="A169" s="15">
        <v>42746.5</v>
      </c>
      <c r="B169" s="16">
        <v>1771.6079999999999</v>
      </c>
      <c r="C169" s="16">
        <v>13.56</v>
      </c>
    </row>
    <row r="170" spans="1:3" s="1" customFormat="1" x14ac:dyDescent="0.2">
      <c r="A170" s="15">
        <v>42746.75</v>
      </c>
      <c r="B170" s="16">
        <v>1777.8420000000001</v>
      </c>
      <c r="C170" s="16">
        <v>13.56</v>
      </c>
    </row>
    <row r="171" spans="1:3" s="1" customFormat="1" x14ac:dyDescent="0.2">
      <c r="A171" s="15">
        <v>42747</v>
      </c>
      <c r="B171" s="16">
        <v>1734.575</v>
      </c>
      <c r="C171" s="16">
        <v>13.56</v>
      </c>
    </row>
    <row r="172" spans="1:3" s="1" customFormat="1" x14ac:dyDescent="0.2">
      <c r="A172" s="15">
        <v>42747.25</v>
      </c>
      <c r="B172" s="16">
        <v>1716.7919999999999</v>
      </c>
      <c r="C172" s="16">
        <v>13.553000000000001</v>
      </c>
    </row>
    <row r="173" spans="1:3" s="1" customFormat="1" x14ac:dyDescent="0.2">
      <c r="A173" s="15">
        <v>42747.5</v>
      </c>
      <c r="B173" s="16">
        <v>1735.308</v>
      </c>
      <c r="C173" s="16">
        <v>13.56</v>
      </c>
    </row>
    <row r="174" spans="1:3" s="1" customFormat="1" x14ac:dyDescent="0.2">
      <c r="A174" s="15">
        <v>42747.75</v>
      </c>
      <c r="B174" s="16">
        <v>1724.675</v>
      </c>
      <c r="C174" s="16">
        <v>13.56</v>
      </c>
    </row>
    <row r="175" spans="1:3" s="1" customFormat="1" x14ac:dyDescent="0.2">
      <c r="A175" s="15">
        <v>42748</v>
      </c>
      <c r="B175" s="16">
        <v>1719.633</v>
      </c>
      <c r="C175" s="16">
        <v>13.56</v>
      </c>
    </row>
    <row r="176" spans="1:3" s="1" customFormat="1" x14ac:dyDescent="0.2">
      <c r="A176" s="15">
        <v>42748.25</v>
      </c>
      <c r="B176" s="16">
        <v>1755.933</v>
      </c>
      <c r="C176" s="16">
        <v>13.56</v>
      </c>
    </row>
    <row r="177" spans="1:3" s="1" customFormat="1" x14ac:dyDescent="0.2">
      <c r="A177" s="15">
        <v>42748.5</v>
      </c>
      <c r="B177" s="16">
        <v>1795.9</v>
      </c>
      <c r="C177" s="16">
        <v>13.56</v>
      </c>
    </row>
    <row r="178" spans="1:3" s="1" customFormat="1" x14ac:dyDescent="0.2">
      <c r="A178" s="15">
        <v>42748.75</v>
      </c>
      <c r="B178" s="16">
        <v>1807.633</v>
      </c>
      <c r="C178" s="16">
        <v>13.56</v>
      </c>
    </row>
    <row r="179" spans="1:3" s="1" customFormat="1" x14ac:dyDescent="0.2">
      <c r="A179" s="15">
        <v>42749</v>
      </c>
      <c r="B179" s="16">
        <v>1750.1579999999999</v>
      </c>
      <c r="C179" s="16">
        <v>13.56</v>
      </c>
    </row>
    <row r="180" spans="1:3" s="1" customFormat="1" x14ac:dyDescent="0.2">
      <c r="A180" s="15">
        <v>42749.25</v>
      </c>
      <c r="B180" s="16">
        <v>1764.6420000000001</v>
      </c>
      <c r="C180" s="16">
        <v>13.56</v>
      </c>
    </row>
    <row r="181" spans="1:3" s="1" customFormat="1" x14ac:dyDescent="0.2">
      <c r="A181" s="15">
        <v>42749.5</v>
      </c>
      <c r="B181" s="16">
        <v>1739.8920000000001</v>
      </c>
      <c r="C181" s="16">
        <v>13.56</v>
      </c>
    </row>
    <row r="182" spans="1:3" s="1" customFormat="1" x14ac:dyDescent="0.2">
      <c r="A182" s="15">
        <v>42749.75</v>
      </c>
      <c r="B182" s="16">
        <v>1724.492</v>
      </c>
      <c r="C182" s="16">
        <v>13.56</v>
      </c>
    </row>
    <row r="183" spans="1:3" s="1" customFormat="1" x14ac:dyDescent="0.2">
      <c r="A183" s="15">
        <v>42750</v>
      </c>
      <c r="B183" s="16">
        <v>1650.883</v>
      </c>
      <c r="C183" s="16">
        <v>13.553000000000001</v>
      </c>
    </row>
    <row r="184" spans="1:3" s="1" customFormat="1" x14ac:dyDescent="0.2">
      <c r="A184" s="15">
        <v>42750.25</v>
      </c>
      <c r="B184" s="16">
        <v>1624.4829999999999</v>
      </c>
      <c r="C184" s="16">
        <v>13.553000000000001</v>
      </c>
    </row>
    <row r="185" spans="1:3" s="1" customFormat="1" x14ac:dyDescent="0.2">
      <c r="A185" s="15">
        <v>42750.5</v>
      </c>
      <c r="B185" s="16">
        <v>1628.3330000000001</v>
      </c>
      <c r="C185" s="16">
        <v>13.553000000000001</v>
      </c>
    </row>
    <row r="186" spans="1:3" s="1" customFormat="1" x14ac:dyDescent="0.2">
      <c r="A186" s="15">
        <v>42750.75</v>
      </c>
      <c r="B186" s="16">
        <v>1661.5170000000001</v>
      </c>
      <c r="C186" s="16">
        <v>13.553000000000001</v>
      </c>
    </row>
    <row r="187" spans="1:3" s="1" customFormat="1" x14ac:dyDescent="0.2">
      <c r="A187" s="15">
        <v>42751</v>
      </c>
      <c r="B187" s="16">
        <v>1624.2080000000001</v>
      </c>
      <c r="C187" s="16">
        <v>13.553000000000001</v>
      </c>
    </row>
    <row r="188" spans="1:3" s="1" customFormat="1" x14ac:dyDescent="0.2">
      <c r="A188" s="15">
        <v>42751.25</v>
      </c>
      <c r="B188" s="16">
        <v>1621.367</v>
      </c>
      <c r="C188" s="16">
        <v>13.553000000000001</v>
      </c>
    </row>
    <row r="189" spans="1:3" s="1" customFormat="1" x14ac:dyDescent="0.2">
      <c r="A189" s="15">
        <v>42751.5</v>
      </c>
      <c r="B189" s="16">
        <v>1692.9580000000001</v>
      </c>
      <c r="C189" s="16">
        <v>13.553000000000001</v>
      </c>
    </row>
    <row r="190" spans="1:3" s="1" customFormat="1" x14ac:dyDescent="0.2">
      <c r="A190" s="15">
        <v>42751.75</v>
      </c>
      <c r="B190" s="16">
        <v>1678.567</v>
      </c>
      <c r="C190" s="16">
        <v>13.553000000000001</v>
      </c>
    </row>
    <row r="191" spans="1:3" s="1" customFormat="1" x14ac:dyDescent="0.2">
      <c r="A191" s="15">
        <v>42752</v>
      </c>
      <c r="B191" s="16">
        <v>1672.7919999999999</v>
      </c>
      <c r="C191" s="16">
        <v>13.553000000000001</v>
      </c>
    </row>
    <row r="192" spans="1:3" s="1" customFormat="1" x14ac:dyDescent="0.2">
      <c r="A192" s="15">
        <v>42752.25</v>
      </c>
      <c r="B192" s="16">
        <v>1655.925</v>
      </c>
      <c r="C192" s="16">
        <v>13.553000000000001</v>
      </c>
    </row>
    <row r="193" spans="1:3" s="1" customFormat="1" x14ac:dyDescent="0.2">
      <c r="A193" s="15">
        <v>42752.5</v>
      </c>
      <c r="B193" s="16">
        <v>1702.5830000000001</v>
      </c>
      <c r="C193" s="16">
        <v>13.553000000000001</v>
      </c>
    </row>
    <row r="194" spans="1:3" s="1" customFormat="1" x14ac:dyDescent="0.2">
      <c r="A194" s="15">
        <v>42752.75</v>
      </c>
      <c r="B194" s="16">
        <v>1720.6420000000001</v>
      </c>
      <c r="C194" s="16">
        <v>13.56</v>
      </c>
    </row>
    <row r="195" spans="1:3" s="1" customFormat="1" x14ac:dyDescent="0.2">
      <c r="A195" s="15">
        <v>42753</v>
      </c>
      <c r="B195" s="16">
        <v>1735.492</v>
      </c>
      <c r="C195" s="16">
        <v>13.56</v>
      </c>
    </row>
    <row r="196" spans="1:3" s="1" customFormat="1" x14ac:dyDescent="0.2">
      <c r="A196" s="15">
        <v>42753.25</v>
      </c>
      <c r="B196" s="16">
        <v>1702.8579999999999</v>
      </c>
      <c r="C196" s="16">
        <v>13.56</v>
      </c>
    </row>
    <row r="197" spans="1:3" s="1" customFormat="1" x14ac:dyDescent="0.2">
      <c r="A197" s="15">
        <v>42753.5</v>
      </c>
      <c r="B197" s="16">
        <v>1720.183</v>
      </c>
      <c r="C197" s="16">
        <v>13.56</v>
      </c>
    </row>
    <row r="198" spans="1:3" s="1" customFormat="1" x14ac:dyDescent="0.2">
      <c r="A198" s="15">
        <v>42753.75</v>
      </c>
      <c r="B198" s="16">
        <v>1663.9</v>
      </c>
      <c r="C198" s="16">
        <v>13.553000000000001</v>
      </c>
    </row>
    <row r="199" spans="1:3" s="1" customFormat="1" x14ac:dyDescent="0.2">
      <c r="A199" s="15">
        <v>42754</v>
      </c>
      <c r="B199" s="16">
        <v>1637.9580000000001</v>
      </c>
      <c r="C199" s="16">
        <v>13.553000000000001</v>
      </c>
    </row>
    <row r="200" spans="1:3" s="1" customFormat="1" x14ac:dyDescent="0.2">
      <c r="A200" s="15">
        <v>42754.25</v>
      </c>
      <c r="B200" s="16">
        <v>1644.4670000000001</v>
      </c>
      <c r="C200" s="16">
        <v>13.553000000000001</v>
      </c>
    </row>
    <row r="201" spans="1:3" s="1" customFormat="1" x14ac:dyDescent="0.2">
      <c r="A201" s="15">
        <v>42754.5</v>
      </c>
      <c r="B201" s="16">
        <v>1681.4079999999999</v>
      </c>
      <c r="C201" s="16">
        <v>13.553000000000001</v>
      </c>
    </row>
    <row r="202" spans="1:3" s="1" customFormat="1" x14ac:dyDescent="0.2">
      <c r="A202" s="15">
        <v>42754.75</v>
      </c>
      <c r="B202" s="16">
        <v>1730.45</v>
      </c>
      <c r="C202" s="16">
        <v>13.56</v>
      </c>
    </row>
    <row r="203" spans="1:3" s="1" customFormat="1" x14ac:dyDescent="0.2">
      <c r="A203" s="15">
        <v>42755</v>
      </c>
      <c r="B203" s="16">
        <v>1751.1669999999999</v>
      </c>
      <c r="C203" s="16">
        <v>13.56</v>
      </c>
    </row>
    <row r="204" spans="1:3" s="1" customFormat="1" x14ac:dyDescent="0.2">
      <c r="A204" s="15">
        <v>42755.25</v>
      </c>
      <c r="B204" s="16">
        <v>1803.325</v>
      </c>
      <c r="C204" s="16">
        <v>13.56</v>
      </c>
    </row>
    <row r="205" spans="1:3" s="1" customFormat="1" x14ac:dyDescent="0.2">
      <c r="A205" s="15">
        <v>42755.5</v>
      </c>
      <c r="B205" s="16">
        <v>1842.4670000000001</v>
      </c>
      <c r="C205" s="16">
        <v>13.56</v>
      </c>
    </row>
    <row r="206" spans="1:3" s="1" customFormat="1" x14ac:dyDescent="0.2">
      <c r="A206" s="15">
        <v>42755.75</v>
      </c>
      <c r="B206" s="16">
        <v>1799.4749999999999</v>
      </c>
      <c r="C206" s="16">
        <v>13.56</v>
      </c>
    </row>
    <row r="207" spans="1:3" s="1" customFormat="1" x14ac:dyDescent="0.2">
      <c r="A207" s="15">
        <v>42756</v>
      </c>
      <c r="B207" s="16">
        <v>1700.2</v>
      </c>
      <c r="C207" s="16">
        <v>13.553000000000001</v>
      </c>
    </row>
    <row r="208" spans="1:3" s="1" customFormat="1" x14ac:dyDescent="0.2">
      <c r="A208" s="15">
        <v>42756.25</v>
      </c>
      <c r="B208" s="16">
        <v>1652.808</v>
      </c>
      <c r="C208" s="16">
        <v>13.553000000000001</v>
      </c>
    </row>
    <row r="209" spans="1:3" s="1" customFormat="1" x14ac:dyDescent="0.2">
      <c r="A209" s="15">
        <v>42756.5</v>
      </c>
      <c r="B209" s="16">
        <v>1655.2829999999999</v>
      </c>
      <c r="C209" s="16">
        <v>13.553000000000001</v>
      </c>
    </row>
    <row r="210" spans="1:3" s="1" customFormat="1" x14ac:dyDescent="0.2">
      <c r="A210" s="15">
        <v>42756.75</v>
      </c>
      <c r="B210" s="16">
        <v>1600.65</v>
      </c>
      <c r="C210" s="16">
        <v>13.553000000000001</v>
      </c>
    </row>
    <row r="211" spans="1:3" s="1" customFormat="1" x14ac:dyDescent="0.2">
      <c r="A211" s="15">
        <v>42757</v>
      </c>
      <c r="B211" s="16">
        <v>1586.5329999999999</v>
      </c>
      <c r="C211" s="16">
        <v>13.553000000000001</v>
      </c>
    </row>
    <row r="212" spans="1:3" s="1" customFormat="1" x14ac:dyDescent="0.2">
      <c r="A212" s="15">
        <v>42757.25</v>
      </c>
      <c r="B212" s="16">
        <v>1585.25</v>
      </c>
      <c r="C212" s="16">
        <v>13.553000000000001</v>
      </c>
    </row>
    <row r="213" spans="1:3" s="1" customFormat="1" x14ac:dyDescent="0.2">
      <c r="A213" s="15">
        <v>42757.5</v>
      </c>
      <c r="B213" s="16">
        <v>1664.175</v>
      </c>
      <c r="C213" s="16">
        <v>13.56</v>
      </c>
    </row>
    <row r="214" spans="1:3" s="1" customFormat="1" x14ac:dyDescent="0.2">
      <c r="A214" s="15">
        <v>42757.75</v>
      </c>
      <c r="B214" s="16">
        <v>1673.9829999999999</v>
      </c>
      <c r="C214" s="16">
        <v>13.56</v>
      </c>
    </row>
    <row r="215" spans="1:3" s="1" customFormat="1" x14ac:dyDescent="0.2">
      <c r="A215" s="15">
        <v>42758</v>
      </c>
      <c r="B215" s="16">
        <v>1677.558</v>
      </c>
      <c r="C215" s="16">
        <v>13.56</v>
      </c>
    </row>
    <row r="216" spans="1:3" s="1" customFormat="1" x14ac:dyDescent="0.2">
      <c r="A216" s="15">
        <v>42758.25</v>
      </c>
      <c r="B216" s="16">
        <v>1679.0250000000001</v>
      </c>
      <c r="C216" s="16">
        <v>13.56</v>
      </c>
    </row>
    <row r="217" spans="1:3" s="1" customFormat="1" x14ac:dyDescent="0.2">
      <c r="A217" s="15">
        <v>42758.5</v>
      </c>
      <c r="B217" s="16">
        <v>1699.192</v>
      </c>
      <c r="C217" s="16">
        <v>13.56</v>
      </c>
    </row>
    <row r="218" spans="1:3" s="1" customFormat="1" x14ac:dyDescent="0.2">
      <c r="A218" s="15">
        <v>42758.75</v>
      </c>
      <c r="B218" s="16">
        <v>1731.183</v>
      </c>
      <c r="C218" s="16">
        <v>13.56</v>
      </c>
    </row>
    <row r="219" spans="1:3" s="1" customFormat="1" x14ac:dyDescent="0.2">
      <c r="A219" s="15">
        <v>42759</v>
      </c>
      <c r="B219" s="16">
        <v>1715.1420000000001</v>
      </c>
      <c r="C219" s="16">
        <v>13.56</v>
      </c>
    </row>
    <row r="220" spans="1:3" s="1" customFormat="1" x14ac:dyDescent="0.2">
      <c r="A220" s="15">
        <v>42759.25</v>
      </c>
      <c r="B220" s="16">
        <v>1705.5170000000001</v>
      </c>
      <c r="C220" s="16">
        <v>13.56</v>
      </c>
    </row>
    <row r="221" spans="1:3" s="1" customFormat="1" x14ac:dyDescent="0.2">
      <c r="A221" s="15">
        <v>42759.5</v>
      </c>
      <c r="B221" s="16">
        <v>1695.1579999999999</v>
      </c>
      <c r="C221" s="16">
        <v>13.56</v>
      </c>
    </row>
    <row r="222" spans="1:3" s="1" customFormat="1" x14ac:dyDescent="0.2">
      <c r="A222" s="15">
        <v>42759.75</v>
      </c>
      <c r="B222" s="16">
        <v>1629.25</v>
      </c>
      <c r="C222" s="16">
        <v>13.553000000000001</v>
      </c>
    </row>
    <row r="223" spans="1:3" s="1" customFormat="1" x14ac:dyDescent="0.2">
      <c r="A223" s="15">
        <v>42760</v>
      </c>
      <c r="B223" s="16">
        <v>1520.1669999999999</v>
      </c>
      <c r="C223" s="16">
        <v>13.553000000000001</v>
      </c>
    </row>
    <row r="224" spans="1:3" s="1" customFormat="1" x14ac:dyDescent="0.2">
      <c r="A224" s="15">
        <v>42760.25</v>
      </c>
      <c r="B224" s="16">
        <v>1541.5250000000001</v>
      </c>
      <c r="C224" s="16">
        <v>13.553000000000001</v>
      </c>
    </row>
    <row r="225" spans="1:3" s="1" customFormat="1" x14ac:dyDescent="0.2">
      <c r="A225" s="15">
        <v>42760.5</v>
      </c>
      <c r="B225" s="16">
        <v>1623.2919999999999</v>
      </c>
      <c r="C225" s="16">
        <v>13.553000000000001</v>
      </c>
    </row>
    <row r="226" spans="1:3" s="1" customFormat="1" x14ac:dyDescent="0.2">
      <c r="A226" s="15">
        <v>42760.75</v>
      </c>
      <c r="B226" s="16">
        <v>1687.7329999999999</v>
      </c>
      <c r="C226" s="16">
        <v>13.56</v>
      </c>
    </row>
    <row r="227" spans="1:3" s="1" customFormat="1" x14ac:dyDescent="0.2">
      <c r="A227" s="15">
        <v>42761</v>
      </c>
      <c r="B227" s="16">
        <v>1702.125</v>
      </c>
      <c r="C227" s="16">
        <v>13.56</v>
      </c>
    </row>
    <row r="228" spans="1:3" s="1" customFormat="1" x14ac:dyDescent="0.2">
      <c r="A228" s="15">
        <v>42761.25</v>
      </c>
      <c r="B228" s="16">
        <v>1679.3</v>
      </c>
      <c r="C228" s="16">
        <v>13.56</v>
      </c>
    </row>
    <row r="229" spans="1:3" s="1" customFormat="1" x14ac:dyDescent="0.2">
      <c r="A229" s="15">
        <v>42761.5</v>
      </c>
      <c r="B229" s="16">
        <v>1691.7670000000001</v>
      </c>
      <c r="C229" s="16">
        <v>13.56</v>
      </c>
    </row>
    <row r="230" spans="1:3" s="1" customFormat="1" x14ac:dyDescent="0.2">
      <c r="A230" s="15">
        <v>42761.75</v>
      </c>
      <c r="B230" s="16">
        <v>1673.7080000000001</v>
      </c>
      <c r="C230" s="16">
        <v>13.56</v>
      </c>
    </row>
    <row r="231" spans="1:3" s="1" customFormat="1" x14ac:dyDescent="0.2">
      <c r="A231" s="15">
        <v>42762</v>
      </c>
      <c r="B231" s="16">
        <v>1628.058</v>
      </c>
      <c r="C231" s="16">
        <v>13.56</v>
      </c>
    </row>
    <row r="232" spans="1:3" s="1" customFormat="1" x14ac:dyDescent="0.2">
      <c r="A232" s="15">
        <v>42762.25</v>
      </c>
      <c r="B232" s="16">
        <v>1628.7919999999999</v>
      </c>
      <c r="C232" s="16">
        <v>13.56</v>
      </c>
    </row>
    <row r="233" spans="1:3" s="1" customFormat="1" x14ac:dyDescent="0.2">
      <c r="A233" s="15">
        <v>42762.5</v>
      </c>
      <c r="B233" s="16">
        <v>1644.65</v>
      </c>
      <c r="C233" s="16">
        <v>13.553000000000001</v>
      </c>
    </row>
    <row r="234" spans="1:3" s="1" customFormat="1" x14ac:dyDescent="0.2">
      <c r="A234" s="15">
        <v>42762.75</v>
      </c>
      <c r="B234" s="16">
        <v>1681.4079999999999</v>
      </c>
      <c r="C234" s="16">
        <v>13.56</v>
      </c>
    </row>
    <row r="235" spans="1:3" s="1" customFormat="1" x14ac:dyDescent="0.2">
      <c r="A235" s="15">
        <v>42763</v>
      </c>
      <c r="B235" s="16">
        <v>1676.6420000000001</v>
      </c>
      <c r="C235" s="16">
        <v>13.56</v>
      </c>
    </row>
    <row r="236" spans="1:3" s="1" customFormat="1" x14ac:dyDescent="0.2">
      <c r="A236" s="15">
        <v>42763.25</v>
      </c>
      <c r="B236" s="16">
        <v>1674.7170000000001</v>
      </c>
      <c r="C236" s="16">
        <v>13.56</v>
      </c>
    </row>
    <row r="237" spans="1:3" s="1" customFormat="1" x14ac:dyDescent="0.2">
      <c r="A237" s="15">
        <v>42763.5</v>
      </c>
      <c r="B237" s="16">
        <v>1685.808</v>
      </c>
      <c r="C237" s="16">
        <v>13.56</v>
      </c>
    </row>
    <row r="238" spans="1:3" s="1" customFormat="1" x14ac:dyDescent="0.2">
      <c r="A238" s="15">
        <v>42763.75</v>
      </c>
      <c r="B238" s="16">
        <v>1688.925</v>
      </c>
      <c r="C238" s="16">
        <v>13.56</v>
      </c>
    </row>
    <row r="239" spans="1:3" s="1" customFormat="1" x14ac:dyDescent="0.2">
      <c r="A239" s="15">
        <v>42764</v>
      </c>
      <c r="B239" s="16">
        <v>1659.317</v>
      </c>
      <c r="C239" s="16">
        <v>13.56</v>
      </c>
    </row>
    <row r="240" spans="1:3" s="1" customFormat="1" x14ac:dyDescent="0.2">
      <c r="A240" s="15">
        <v>42764.25</v>
      </c>
      <c r="B240" s="16">
        <v>1604.317</v>
      </c>
      <c r="C240" s="16">
        <v>13.56</v>
      </c>
    </row>
    <row r="241" spans="1:3" s="1" customFormat="1" x14ac:dyDescent="0.2">
      <c r="A241" s="15">
        <v>42764.5</v>
      </c>
      <c r="B241" s="16">
        <v>1663.9</v>
      </c>
      <c r="C241" s="16">
        <v>13.56</v>
      </c>
    </row>
    <row r="242" spans="1:3" s="1" customFormat="1" x14ac:dyDescent="0.2">
      <c r="A242" s="15">
        <v>42764.75</v>
      </c>
      <c r="B242" s="16">
        <v>1654.2750000000001</v>
      </c>
      <c r="C242" s="16">
        <v>13.56</v>
      </c>
    </row>
    <row r="243" spans="1:3" s="1" customFormat="1" x14ac:dyDescent="0.2">
      <c r="A243" s="15">
        <v>42765</v>
      </c>
      <c r="B243" s="16">
        <v>1672.5170000000001</v>
      </c>
      <c r="C243" s="16">
        <v>13.56</v>
      </c>
    </row>
    <row r="244" spans="1:3" s="1" customFormat="1" x14ac:dyDescent="0.2">
      <c r="A244" s="15">
        <v>42765.25</v>
      </c>
      <c r="B244" s="16">
        <v>1673.067</v>
      </c>
      <c r="C244" s="16">
        <v>13.56</v>
      </c>
    </row>
    <row r="245" spans="1:3" s="1" customFormat="1" x14ac:dyDescent="0.2">
      <c r="A245" s="15">
        <v>42765.5</v>
      </c>
      <c r="B245" s="16">
        <v>1703.5920000000001</v>
      </c>
      <c r="C245" s="16">
        <v>13.56</v>
      </c>
    </row>
    <row r="246" spans="1:3" s="1" customFormat="1" x14ac:dyDescent="0.2">
      <c r="A246" s="15">
        <v>42765.75</v>
      </c>
      <c r="B246" s="16">
        <v>1716.3330000000001</v>
      </c>
      <c r="C246" s="16">
        <v>13.56</v>
      </c>
    </row>
    <row r="247" spans="1:3" s="1" customFormat="1" x14ac:dyDescent="0.2">
      <c r="A247" s="15">
        <v>42766</v>
      </c>
      <c r="B247" s="16">
        <v>1707.625</v>
      </c>
      <c r="C247" s="16">
        <v>13.56</v>
      </c>
    </row>
    <row r="248" spans="1:3" s="1" customFormat="1" x14ac:dyDescent="0.2">
      <c r="A248" s="15">
        <v>42766.25</v>
      </c>
      <c r="B248" s="16">
        <v>1654</v>
      </c>
      <c r="C248" s="16">
        <v>13.56</v>
      </c>
    </row>
    <row r="249" spans="1:3" s="1" customFormat="1" x14ac:dyDescent="0.2">
      <c r="A249" s="15">
        <v>42766.5</v>
      </c>
      <c r="B249" s="16">
        <v>1681.4079999999999</v>
      </c>
      <c r="C249" s="16">
        <v>13.56</v>
      </c>
    </row>
    <row r="250" spans="1:3" s="1" customFormat="1" x14ac:dyDescent="0.2">
      <c r="A250" s="15">
        <v>42766.75</v>
      </c>
      <c r="B250" s="16">
        <v>1623.4749999999999</v>
      </c>
      <c r="C250" s="16">
        <v>13.56</v>
      </c>
    </row>
    <row r="251" spans="1:3" s="1" customFormat="1" x14ac:dyDescent="0.2">
      <c r="A251" s="15">
        <v>42767</v>
      </c>
      <c r="B251" s="16">
        <v>1602.117</v>
      </c>
      <c r="C251" s="16">
        <v>13.56</v>
      </c>
    </row>
    <row r="252" spans="1:3" s="1" customFormat="1" x14ac:dyDescent="0.2">
      <c r="A252" s="15">
        <v>42767.25</v>
      </c>
      <c r="B252" s="16">
        <v>1590.383</v>
      </c>
      <c r="C252" s="16">
        <v>13.553000000000001</v>
      </c>
    </row>
    <row r="253" spans="1:3" s="1" customFormat="1" x14ac:dyDescent="0.2">
      <c r="A253" s="15">
        <v>42767.5</v>
      </c>
      <c r="B253" s="16">
        <v>1695.3420000000001</v>
      </c>
      <c r="C253" s="16">
        <v>13.56</v>
      </c>
    </row>
    <row r="254" spans="1:3" s="1" customFormat="1" x14ac:dyDescent="0.2">
      <c r="A254" s="15">
        <v>42767.75</v>
      </c>
      <c r="B254" s="16">
        <v>1665.825</v>
      </c>
      <c r="C254" s="16">
        <v>13.56</v>
      </c>
    </row>
    <row r="255" spans="1:3" s="1" customFormat="1" x14ac:dyDescent="0.2">
      <c r="A255" s="15">
        <v>42768</v>
      </c>
      <c r="B255" s="16">
        <v>1694.883</v>
      </c>
      <c r="C255" s="16">
        <v>13.56</v>
      </c>
    </row>
    <row r="256" spans="1:3" s="1" customFormat="1" x14ac:dyDescent="0.2">
      <c r="A256" s="15">
        <v>42768.25</v>
      </c>
      <c r="B256" s="16">
        <v>1655.925</v>
      </c>
      <c r="C256" s="16">
        <v>13.56</v>
      </c>
    </row>
    <row r="257" spans="1:3" s="1" customFormat="1" x14ac:dyDescent="0.2">
      <c r="A257" s="15">
        <v>42768.5</v>
      </c>
      <c r="B257" s="16">
        <v>1634.567</v>
      </c>
      <c r="C257" s="16">
        <v>13.56</v>
      </c>
    </row>
    <row r="258" spans="1:3" s="1" customFormat="1" x14ac:dyDescent="0.2">
      <c r="A258" s="15">
        <v>42768.75</v>
      </c>
      <c r="B258" s="16">
        <v>1599.7329999999999</v>
      </c>
      <c r="C258" s="16">
        <v>13.56</v>
      </c>
    </row>
    <row r="259" spans="1:3" s="1" customFormat="1" x14ac:dyDescent="0.2">
      <c r="A259" s="15">
        <v>42769</v>
      </c>
      <c r="B259" s="16">
        <v>1610.2750000000001</v>
      </c>
      <c r="C259" s="16">
        <v>13.56</v>
      </c>
    </row>
    <row r="260" spans="1:3" s="1" customFormat="1" x14ac:dyDescent="0.2">
      <c r="A260" s="15">
        <v>42769.25</v>
      </c>
      <c r="B260" s="16">
        <v>1583.875</v>
      </c>
      <c r="C260" s="16">
        <v>13.56</v>
      </c>
    </row>
    <row r="261" spans="1:3" s="1" customFormat="1" x14ac:dyDescent="0.2">
      <c r="A261" s="15">
        <v>42769.5</v>
      </c>
      <c r="B261" s="16">
        <v>1657.2080000000001</v>
      </c>
      <c r="C261" s="16">
        <v>13.56</v>
      </c>
    </row>
    <row r="262" spans="1:3" s="1" customFormat="1" x14ac:dyDescent="0.2">
      <c r="A262" s="15">
        <v>42769.75</v>
      </c>
      <c r="B262" s="16">
        <v>1621.367</v>
      </c>
      <c r="C262" s="16">
        <v>13.56</v>
      </c>
    </row>
    <row r="263" spans="1:3" s="1" customFormat="1" x14ac:dyDescent="0.2">
      <c r="A263" s="15">
        <v>42770</v>
      </c>
      <c r="B263" s="16">
        <v>1610.55</v>
      </c>
      <c r="C263" s="16">
        <v>13.56</v>
      </c>
    </row>
    <row r="264" spans="1:3" s="1" customFormat="1" x14ac:dyDescent="0.2">
      <c r="A264" s="15">
        <v>42770.25</v>
      </c>
      <c r="B264" s="16">
        <v>1618.9829999999999</v>
      </c>
      <c r="C264" s="16">
        <v>13.56</v>
      </c>
    </row>
    <row r="265" spans="1:3" s="1" customFormat="1" x14ac:dyDescent="0.2">
      <c r="A265" s="15">
        <v>42770.5</v>
      </c>
      <c r="B265" s="16">
        <v>1685.258</v>
      </c>
      <c r="C265" s="16">
        <v>13.56</v>
      </c>
    </row>
    <row r="266" spans="1:3" s="1" customFormat="1" x14ac:dyDescent="0.2">
      <c r="A266" s="15">
        <v>42770.75</v>
      </c>
      <c r="B266" s="16">
        <v>1678.567</v>
      </c>
      <c r="C266" s="16">
        <v>13.56</v>
      </c>
    </row>
    <row r="267" spans="1:3" s="1" customFormat="1" x14ac:dyDescent="0.2">
      <c r="A267" s="15">
        <v>42771</v>
      </c>
      <c r="B267" s="16">
        <v>1626.4079999999999</v>
      </c>
      <c r="C267" s="16">
        <v>13.56</v>
      </c>
    </row>
    <row r="268" spans="1:3" s="1" customFormat="1" x14ac:dyDescent="0.2">
      <c r="A268" s="15">
        <v>42771.25</v>
      </c>
      <c r="B268" s="16">
        <v>1630.7170000000001</v>
      </c>
      <c r="C268" s="16">
        <v>13.56</v>
      </c>
    </row>
    <row r="269" spans="1:3" s="1" customFormat="1" x14ac:dyDescent="0.2">
      <c r="A269" s="15">
        <v>42771.5</v>
      </c>
      <c r="B269" s="16">
        <v>1641.5329999999999</v>
      </c>
      <c r="C269" s="16">
        <v>13.56</v>
      </c>
    </row>
    <row r="270" spans="1:3" s="1" customFormat="1" x14ac:dyDescent="0.2">
      <c r="A270" s="15">
        <v>42771.75</v>
      </c>
      <c r="B270" s="16">
        <v>1667.4749999999999</v>
      </c>
      <c r="C270" s="16">
        <v>13.56</v>
      </c>
    </row>
    <row r="271" spans="1:3" s="1" customFormat="1" x14ac:dyDescent="0.2">
      <c r="A271" s="15">
        <v>42772</v>
      </c>
      <c r="B271" s="16">
        <v>1661.9749999999999</v>
      </c>
      <c r="C271" s="16">
        <v>13.56</v>
      </c>
    </row>
    <row r="272" spans="1:3" s="1" customFormat="1" x14ac:dyDescent="0.2">
      <c r="A272" s="15">
        <v>42772.25</v>
      </c>
      <c r="B272" s="16">
        <v>1589.1</v>
      </c>
      <c r="C272" s="16">
        <v>13.56</v>
      </c>
    </row>
    <row r="273" spans="1:3" s="1" customFormat="1" x14ac:dyDescent="0.2">
      <c r="A273" s="15">
        <v>42772.5</v>
      </c>
      <c r="B273" s="16">
        <v>1642.7249999999999</v>
      </c>
      <c r="C273" s="16">
        <v>13.56</v>
      </c>
    </row>
    <row r="274" spans="1:3" s="1" customFormat="1" x14ac:dyDescent="0.2">
      <c r="A274" s="15">
        <v>42772.75</v>
      </c>
      <c r="B274" s="16">
        <v>1560.0419999999999</v>
      </c>
      <c r="C274" s="16">
        <v>13.56</v>
      </c>
    </row>
    <row r="275" spans="1:3" s="1" customFormat="1" x14ac:dyDescent="0.2">
      <c r="A275" s="15">
        <v>42773</v>
      </c>
      <c r="B275" s="16">
        <v>1524.933</v>
      </c>
      <c r="C275" s="16">
        <v>13.56</v>
      </c>
    </row>
    <row r="276" spans="1:3" s="1" customFormat="1" x14ac:dyDescent="0.2">
      <c r="A276" s="15">
        <v>42773.25</v>
      </c>
      <c r="B276" s="16">
        <v>1501.8330000000001</v>
      </c>
      <c r="C276" s="16">
        <v>13.56</v>
      </c>
    </row>
    <row r="277" spans="1:3" s="1" customFormat="1" x14ac:dyDescent="0.2">
      <c r="A277" s="15">
        <v>42773.5</v>
      </c>
      <c r="B277" s="16">
        <v>1475.25</v>
      </c>
      <c r="C277" s="16">
        <v>13.553000000000001</v>
      </c>
    </row>
    <row r="278" spans="1:3" s="1" customFormat="1" x14ac:dyDescent="0.2">
      <c r="A278" s="15">
        <v>42773.75</v>
      </c>
      <c r="B278" s="16">
        <v>1508.8920000000001</v>
      </c>
      <c r="C278" s="16">
        <v>13.56</v>
      </c>
    </row>
    <row r="279" spans="1:3" s="1" customFormat="1" x14ac:dyDescent="0.2">
      <c r="A279" s="15">
        <v>42774</v>
      </c>
      <c r="B279" s="16">
        <v>1506.2329999999999</v>
      </c>
      <c r="C279" s="16">
        <v>13.56</v>
      </c>
    </row>
    <row r="280" spans="1:3" s="1" customFormat="1" x14ac:dyDescent="0.2">
      <c r="A280" s="15">
        <v>42774.25</v>
      </c>
      <c r="B280" s="16">
        <v>1500.9169999999999</v>
      </c>
      <c r="C280" s="16">
        <v>13.553000000000001</v>
      </c>
    </row>
    <row r="281" spans="1:3" s="1" customFormat="1" x14ac:dyDescent="0.2">
      <c r="A281" s="15">
        <v>42774.5</v>
      </c>
      <c r="B281" s="16">
        <v>1515.308</v>
      </c>
      <c r="C281" s="16">
        <v>13.553000000000001</v>
      </c>
    </row>
    <row r="282" spans="1:3" s="1" customFormat="1" x14ac:dyDescent="0.2">
      <c r="A282" s="15">
        <v>42774.75</v>
      </c>
      <c r="B282" s="16">
        <v>1591.0250000000001</v>
      </c>
      <c r="C282" s="16">
        <v>13.56</v>
      </c>
    </row>
    <row r="283" spans="1:3" s="1" customFormat="1" x14ac:dyDescent="0.2">
      <c r="A283" s="15">
        <v>42775</v>
      </c>
      <c r="B283" s="16">
        <v>1543.7249999999999</v>
      </c>
      <c r="C283" s="16">
        <v>13.56</v>
      </c>
    </row>
    <row r="284" spans="1:3" s="1" customFormat="1" x14ac:dyDescent="0.2">
      <c r="A284" s="15">
        <v>42775.25</v>
      </c>
      <c r="B284" s="16">
        <v>1641.808</v>
      </c>
      <c r="C284" s="16">
        <v>13.56</v>
      </c>
    </row>
    <row r="285" spans="1:3" s="1" customFormat="1" x14ac:dyDescent="0.2">
      <c r="A285" s="15">
        <v>42775.5</v>
      </c>
      <c r="B285" s="16">
        <v>1708.633</v>
      </c>
      <c r="C285" s="16">
        <v>13.56</v>
      </c>
    </row>
    <row r="286" spans="1:3" s="1" customFormat="1" x14ac:dyDescent="0.2">
      <c r="A286" s="15">
        <v>42775.75</v>
      </c>
      <c r="B286" s="16">
        <v>1708.0830000000001</v>
      </c>
      <c r="C286" s="16">
        <v>13.56</v>
      </c>
    </row>
    <row r="287" spans="1:3" s="1" customFormat="1" x14ac:dyDescent="0.2">
      <c r="A287" s="15">
        <v>42776</v>
      </c>
      <c r="B287" s="16">
        <v>1698.7329999999999</v>
      </c>
      <c r="C287" s="16">
        <v>13.56</v>
      </c>
    </row>
    <row r="288" spans="1:3" s="1" customFormat="1" x14ac:dyDescent="0.2">
      <c r="A288" s="15">
        <v>42776.25</v>
      </c>
      <c r="B288" s="16">
        <v>1681.683</v>
      </c>
      <c r="C288" s="16">
        <v>13.56</v>
      </c>
    </row>
    <row r="289" spans="1:3" s="1" customFormat="1" x14ac:dyDescent="0.2">
      <c r="A289" s="15">
        <v>42776.5</v>
      </c>
      <c r="B289" s="16">
        <v>1696.35</v>
      </c>
      <c r="C289" s="16">
        <v>13.56</v>
      </c>
    </row>
    <row r="290" spans="1:3" s="1" customFormat="1" x14ac:dyDescent="0.2">
      <c r="A290" s="15">
        <v>42776.75</v>
      </c>
      <c r="B290" s="16">
        <v>1708.633</v>
      </c>
      <c r="C290" s="16">
        <v>13.56</v>
      </c>
    </row>
    <row r="291" spans="1:3" s="1" customFormat="1" x14ac:dyDescent="0.2">
      <c r="A291" s="15">
        <v>42777</v>
      </c>
      <c r="B291" s="16">
        <v>1700.6579999999999</v>
      </c>
      <c r="C291" s="16">
        <v>13.56</v>
      </c>
    </row>
    <row r="292" spans="1:3" s="1" customFormat="1" x14ac:dyDescent="0.2">
      <c r="A292" s="15">
        <v>42777.25</v>
      </c>
      <c r="B292" s="16">
        <v>1670.5920000000001</v>
      </c>
      <c r="C292" s="16">
        <v>13.56</v>
      </c>
    </row>
    <row r="293" spans="1:3" s="1" customFormat="1" x14ac:dyDescent="0.2">
      <c r="A293" s="15">
        <v>42777.5</v>
      </c>
      <c r="B293" s="16">
        <v>1715.1420000000001</v>
      </c>
      <c r="C293" s="16">
        <v>13.56</v>
      </c>
    </row>
    <row r="294" spans="1:3" s="1" customFormat="1" x14ac:dyDescent="0.2">
      <c r="A294" s="15">
        <v>42777.75</v>
      </c>
      <c r="B294" s="16">
        <v>1725.4079999999999</v>
      </c>
      <c r="C294" s="16">
        <v>13.56</v>
      </c>
    </row>
    <row r="295" spans="1:3" s="1" customFormat="1" x14ac:dyDescent="0.2">
      <c r="A295" s="15">
        <v>42778</v>
      </c>
      <c r="B295" s="16">
        <v>1729.1669999999999</v>
      </c>
      <c r="C295" s="16">
        <v>13.567</v>
      </c>
    </row>
    <row r="296" spans="1:3" s="1" customFormat="1" x14ac:dyDescent="0.2">
      <c r="A296" s="15">
        <v>42778.25</v>
      </c>
      <c r="B296" s="16">
        <v>1764.6420000000001</v>
      </c>
      <c r="C296" s="16">
        <v>13.56</v>
      </c>
    </row>
    <row r="297" spans="1:3" s="1" customFormat="1" x14ac:dyDescent="0.2">
      <c r="A297" s="15">
        <v>42778.5</v>
      </c>
      <c r="B297" s="16">
        <v>1776.65</v>
      </c>
      <c r="C297" s="16">
        <v>13.56</v>
      </c>
    </row>
    <row r="298" spans="1:3" s="1" customFormat="1" x14ac:dyDescent="0.2">
      <c r="A298" s="15">
        <v>42778.75</v>
      </c>
      <c r="B298" s="16">
        <v>1666.558</v>
      </c>
      <c r="C298" s="16">
        <v>13.56</v>
      </c>
    </row>
    <row r="299" spans="1:3" s="1" customFormat="1" x14ac:dyDescent="0.2">
      <c r="A299" s="15">
        <v>42779</v>
      </c>
      <c r="B299" s="16">
        <v>1651.617</v>
      </c>
      <c r="C299" s="16">
        <v>13.56</v>
      </c>
    </row>
    <row r="300" spans="1:3" s="1" customFormat="1" x14ac:dyDescent="0.2">
      <c r="A300" s="15">
        <v>42779.25</v>
      </c>
      <c r="B300" s="16">
        <v>1675.9079999999999</v>
      </c>
      <c r="C300" s="16">
        <v>13.56</v>
      </c>
    </row>
    <row r="301" spans="1:3" s="1" customFormat="1" x14ac:dyDescent="0.2">
      <c r="A301" s="15">
        <v>42779.5</v>
      </c>
      <c r="B301" s="16">
        <v>1671.6</v>
      </c>
      <c r="C301" s="16">
        <v>13.56</v>
      </c>
    </row>
    <row r="302" spans="1:3" s="1" customFormat="1" x14ac:dyDescent="0.2">
      <c r="A302" s="15">
        <v>42779.75</v>
      </c>
      <c r="B302" s="16">
        <v>1599.2750000000001</v>
      </c>
      <c r="C302" s="16">
        <v>13.56</v>
      </c>
    </row>
    <row r="303" spans="1:3" s="1" customFormat="1" x14ac:dyDescent="0.2">
      <c r="A303" s="15">
        <v>42780</v>
      </c>
      <c r="B303" s="16">
        <v>1536.942</v>
      </c>
      <c r="C303" s="16">
        <v>13.56</v>
      </c>
    </row>
    <row r="304" spans="1:3" s="1" customFormat="1" x14ac:dyDescent="0.2">
      <c r="A304" s="15">
        <v>42780.25</v>
      </c>
      <c r="B304" s="16">
        <v>1522.0920000000001</v>
      </c>
      <c r="C304" s="16">
        <v>13.56</v>
      </c>
    </row>
    <row r="305" spans="1:3" s="1" customFormat="1" x14ac:dyDescent="0.2">
      <c r="A305" s="15">
        <v>42780.5</v>
      </c>
      <c r="B305" s="16">
        <v>1529.7919999999999</v>
      </c>
      <c r="C305" s="16">
        <v>13.56</v>
      </c>
    </row>
    <row r="306" spans="1:3" s="1" customFormat="1" x14ac:dyDescent="0.2">
      <c r="A306" s="15">
        <v>42780.75</v>
      </c>
      <c r="B306" s="16">
        <v>1490.8330000000001</v>
      </c>
      <c r="C306" s="16">
        <v>13.553000000000001</v>
      </c>
    </row>
    <row r="307" spans="1:3" s="1" customFormat="1" x14ac:dyDescent="0.2">
      <c r="A307" s="15">
        <v>42781</v>
      </c>
      <c r="B307" s="16">
        <v>1519.8920000000001</v>
      </c>
      <c r="C307" s="16">
        <v>13.56</v>
      </c>
    </row>
    <row r="308" spans="1:3" s="1" customFormat="1" x14ac:dyDescent="0.2">
      <c r="A308" s="15">
        <v>42781.25</v>
      </c>
      <c r="B308" s="16">
        <v>1528.6</v>
      </c>
      <c r="C308" s="16">
        <v>13.56</v>
      </c>
    </row>
    <row r="309" spans="1:3" s="1" customFormat="1" x14ac:dyDescent="0.2">
      <c r="A309" s="15">
        <v>42781.5</v>
      </c>
      <c r="B309" s="16">
        <v>1617.242</v>
      </c>
      <c r="C309" s="16">
        <v>13.56</v>
      </c>
    </row>
    <row r="310" spans="1:3" s="1" customFormat="1" x14ac:dyDescent="0.2">
      <c r="A310" s="15">
        <v>42781.75</v>
      </c>
      <c r="B310" s="16">
        <v>1652.625</v>
      </c>
      <c r="C310" s="16">
        <v>13.56</v>
      </c>
    </row>
    <row r="311" spans="1:3" s="1" customFormat="1" x14ac:dyDescent="0.2">
      <c r="A311" s="15">
        <v>42782</v>
      </c>
      <c r="B311" s="16">
        <v>1613.3920000000001</v>
      </c>
      <c r="C311" s="16">
        <v>13.56</v>
      </c>
    </row>
    <row r="312" spans="1:3" s="1" customFormat="1" x14ac:dyDescent="0.2">
      <c r="A312" s="15">
        <v>42782.25</v>
      </c>
      <c r="B312" s="16">
        <v>1575.7170000000001</v>
      </c>
      <c r="C312" s="16">
        <v>13.56</v>
      </c>
    </row>
    <row r="313" spans="1:3" s="1" customFormat="1" x14ac:dyDescent="0.2">
      <c r="A313" s="15">
        <v>42782.5</v>
      </c>
      <c r="B313" s="16">
        <v>1621.55</v>
      </c>
      <c r="C313" s="16">
        <v>13.56</v>
      </c>
    </row>
    <row r="314" spans="1:3" s="1" customFormat="1" x14ac:dyDescent="0.2">
      <c r="A314" s="15">
        <v>42782.75</v>
      </c>
      <c r="B314" s="16">
        <v>1638.1420000000001</v>
      </c>
      <c r="C314" s="16">
        <v>13.56</v>
      </c>
    </row>
    <row r="315" spans="1:3" s="1" customFormat="1" x14ac:dyDescent="0.2">
      <c r="A315" s="15">
        <v>42783</v>
      </c>
      <c r="B315" s="16">
        <v>1599.9169999999999</v>
      </c>
      <c r="C315" s="16">
        <v>13.56</v>
      </c>
    </row>
    <row r="316" spans="1:3" s="1" customFormat="1" x14ac:dyDescent="0.2">
      <c r="A316" s="15">
        <v>42783.25</v>
      </c>
      <c r="B316" s="16">
        <v>1588.6420000000001</v>
      </c>
      <c r="C316" s="16">
        <v>13.56</v>
      </c>
    </row>
    <row r="317" spans="1:3" s="1" customFormat="1" x14ac:dyDescent="0.2">
      <c r="A317" s="15">
        <v>42783.5</v>
      </c>
      <c r="B317" s="16">
        <v>1660.9670000000001</v>
      </c>
      <c r="C317" s="16">
        <v>13.56</v>
      </c>
    </row>
    <row r="318" spans="1:3" s="1" customFormat="1" x14ac:dyDescent="0.2">
      <c r="A318" s="15">
        <v>42783.75</v>
      </c>
      <c r="B318" s="16">
        <v>1660.7829999999999</v>
      </c>
      <c r="C318" s="16">
        <v>13.56</v>
      </c>
    </row>
    <row r="319" spans="1:3" s="1" customFormat="1" x14ac:dyDescent="0.2">
      <c r="A319" s="15">
        <v>42784</v>
      </c>
      <c r="B319" s="16">
        <v>1672.5170000000001</v>
      </c>
      <c r="C319" s="16">
        <v>13.56</v>
      </c>
    </row>
    <row r="320" spans="1:3" s="1" customFormat="1" x14ac:dyDescent="0.2">
      <c r="A320" s="15">
        <v>42784.25</v>
      </c>
      <c r="B320" s="16">
        <v>1689.6579999999999</v>
      </c>
      <c r="C320" s="16">
        <v>13.56</v>
      </c>
    </row>
    <row r="321" spans="1:3" s="1" customFormat="1" x14ac:dyDescent="0.2">
      <c r="A321" s="15">
        <v>42784.5</v>
      </c>
      <c r="B321" s="16">
        <v>1704.1420000000001</v>
      </c>
      <c r="C321" s="16">
        <v>13.567</v>
      </c>
    </row>
    <row r="322" spans="1:3" s="1" customFormat="1" x14ac:dyDescent="0.2">
      <c r="A322" s="15">
        <v>42784.75</v>
      </c>
      <c r="B322" s="16">
        <v>1680.308</v>
      </c>
      <c r="C322" s="16">
        <v>13.567</v>
      </c>
    </row>
    <row r="323" spans="1:3" s="1" customFormat="1" x14ac:dyDescent="0.2">
      <c r="A323" s="15">
        <v>42785</v>
      </c>
      <c r="B323" s="16">
        <v>1674.992</v>
      </c>
      <c r="C323" s="16">
        <v>13.56</v>
      </c>
    </row>
    <row r="324" spans="1:3" s="1" customFormat="1" x14ac:dyDescent="0.2">
      <c r="A324" s="15">
        <v>42785.25</v>
      </c>
      <c r="B324" s="16">
        <v>1636.0329999999999</v>
      </c>
      <c r="C324" s="16">
        <v>13.56</v>
      </c>
    </row>
    <row r="325" spans="1:3" s="1" customFormat="1" x14ac:dyDescent="0.2">
      <c r="A325" s="15">
        <v>42785.5</v>
      </c>
      <c r="B325" s="16">
        <v>1697.9079999999999</v>
      </c>
      <c r="C325" s="16">
        <v>13.567</v>
      </c>
    </row>
    <row r="326" spans="1:3" s="1" customFormat="1" x14ac:dyDescent="0.2">
      <c r="A326" s="15">
        <v>42785.75</v>
      </c>
      <c r="B326" s="16">
        <v>1669.4</v>
      </c>
      <c r="C326" s="16">
        <v>13.56</v>
      </c>
    </row>
    <row r="327" spans="1:3" s="1" customFormat="1" x14ac:dyDescent="0.2">
      <c r="A327" s="15">
        <v>42786</v>
      </c>
      <c r="B327" s="16">
        <v>1659.5920000000001</v>
      </c>
      <c r="C327" s="16">
        <v>13.56</v>
      </c>
    </row>
    <row r="328" spans="1:3" s="1" customFormat="1" x14ac:dyDescent="0.2">
      <c r="A328" s="15">
        <v>42786.25</v>
      </c>
      <c r="B328" s="16">
        <v>1576.3579999999999</v>
      </c>
      <c r="C328" s="16">
        <v>13.56</v>
      </c>
    </row>
    <row r="329" spans="1:3" s="1" customFormat="1" x14ac:dyDescent="0.2">
      <c r="A329" s="15">
        <v>42786.5</v>
      </c>
      <c r="B329" s="16">
        <v>1587.9079999999999</v>
      </c>
      <c r="C329" s="16">
        <v>13.56</v>
      </c>
    </row>
    <row r="330" spans="1:3" s="1" customFormat="1" x14ac:dyDescent="0.2">
      <c r="A330" s="15">
        <v>42786.75</v>
      </c>
      <c r="B330" s="16">
        <v>1504.492</v>
      </c>
      <c r="C330" s="16">
        <v>13.56</v>
      </c>
    </row>
    <row r="331" spans="1:3" s="1" customFormat="1" x14ac:dyDescent="0.2">
      <c r="A331" s="15">
        <v>42787</v>
      </c>
      <c r="B331" s="16">
        <v>1439.2249999999999</v>
      </c>
      <c r="C331" s="16">
        <v>13.56</v>
      </c>
    </row>
    <row r="332" spans="1:3" s="1" customFormat="1" x14ac:dyDescent="0.2">
      <c r="A332" s="15">
        <v>42787.25</v>
      </c>
      <c r="B332" s="16">
        <v>1445</v>
      </c>
      <c r="C332" s="16">
        <v>13.56</v>
      </c>
    </row>
    <row r="333" spans="1:3" s="1" customFormat="1" x14ac:dyDescent="0.2">
      <c r="A333" s="15">
        <v>42787.5</v>
      </c>
      <c r="B333" s="16">
        <v>1468.742</v>
      </c>
      <c r="C333" s="16">
        <v>13.56</v>
      </c>
    </row>
    <row r="334" spans="1:3" s="1" customFormat="1" x14ac:dyDescent="0.2">
      <c r="A334" s="15">
        <v>42787.75</v>
      </c>
      <c r="B334" s="16">
        <v>1450.0419999999999</v>
      </c>
      <c r="C334" s="16">
        <v>13.56</v>
      </c>
    </row>
    <row r="335" spans="1:3" s="1" customFormat="1" x14ac:dyDescent="0.2">
      <c r="A335" s="15">
        <v>42788</v>
      </c>
      <c r="B335" s="16">
        <v>1457.742</v>
      </c>
      <c r="C335" s="16">
        <v>13.56</v>
      </c>
    </row>
    <row r="336" spans="1:3" s="1" customFormat="1" x14ac:dyDescent="0.2">
      <c r="A336" s="15">
        <v>42788.25</v>
      </c>
      <c r="B336" s="16">
        <v>1450.9580000000001</v>
      </c>
      <c r="C336" s="16">
        <v>13.56</v>
      </c>
    </row>
    <row r="337" spans="1:3" s="1" customFormat="1" x14ac:dyDescent="0.2">
      <c r="A337" s="15">
        <v>42788.5</v>
      </c>
      <c r="B337" s="16">
        <v>1537.675</v>
      </c>
      <c r="C337" s="16">
        <v>13.56</v>
      </c>
    </row>
    <row r="338" spans="1:3" s="1" customFormat="1" x14ac:dyDescent="0.2">
      <c r="A338" s="15">
        <v>42788.75</v>
      </c>
      <c r="B338" s="16">
        <v>1544.9169999999999</v>
      </c>
      <c r="C338" s="16">
        <v>13.56</v>
      </c>
    </row>
    <row r="339" spans="1:3" s="1" customFormat="1" x14ac:dyDescent="0.2">
      <c r="A339" s="15">
        <v>42789</v>
      </c>
      <c r="B339" s="16">
        <v>1496.3330000000001</v>
      </c>
      <c r="C339" s="16">
        <v>13.56</v>
      </c>
    </row>
    <row r="340" spans="1:3" s="1" customFormat="1" x14ac:dyDescent="0.2">
      <c r="A340" s="15">
        <v>42789.25</v>
      </c>
      <c r="B340" s="16">
        <v>1493.675</v>
      </c>
      <c r="C340" s="16">
        <v>13.56</v>
      </c>
    </row>
    <row r="341" spans="1:3" s="1" customFormat="1" x14ac:dyDescent="0.2">
      <c r="A341" s="15">
        <v>42789.5</v>
      </c>
      <c r="B341" s="16">
        <v>1506.4169999999999</v>
      </c>
      <c r="C341" s="16">
        <v>13.56</v>
      </c>
    </row>
    <row r="342" spans="1:3" s="1" customFormat="1" x14ac:dyDescent="0.2">
      <c r="A342" s="15">
        <v>42789.75</v>
      </c>
      <c r="B342" s="16">
        <v>1501.8330000000001</v>
      </c>
      <c r="C342" s="16">
        <v>13.56</v>
      </c>
    </row>
    <row r="343" spans="1:3" s="1" customFormat="1" x14ac:dyDescent="0.2">
      <c r="A343" s="15">
        <v>42790</v>
      </c>
      <c r="B343" s="16">
        <v>1510.0830000000001</v>
      </c>
      <c r="C343" s="16">
        <v>13.56</v>
      </c>
    </row>
    <row r="344" spans="1:3" s="1" customFormat="1" x14ac:dyDescent="0.2">
      <c r="A344" s="15">
        <v>42790.25</v>
      </c>
      <c r="B344" s="16">
        <v>1468.558</v>
      </c>
      <c r="C344" s="16">
        <v>13.56</v>
      </c>
    </row>
    <row r="345" spans="1:3" s="1" customFormat="1" x14ac:dyDescent="0.2">
      <c r="A345" s="15">
        <v>42790.5</v>
      </c>
      <c r="B345" s="16">
        <v>1525.942</v>
      </c>
      <c r="C345" s="16">
        <v>13.56</v>
      </c>
    </row>
    <row r="346" spans="1:3" s="1" customFormat="1" x14ac:dyDescent="0.2">
      <c r="A346" s="15">
        <v>42790.75</v>
      </c>
      <c r="B346" s="16">
        <v>1544.9169999999999</v>
      </c>
      <c r="C346" s="16">
        <v>13.56</v>
      </c>
    </row>
    <row r="347" spans="1:3" s="1" customFormat="1" x14ac:dyDescent="0.2">
      <c r="A347" s="15">
        <v>42791</v>
      </c>
      <c r="B347" s="16">
        <v>1516.0419999999999</v>
      </c>
      <c r="C347" s="16">
        <v>13.56</v>
      </c>
    </row>
    <row r="348" spans="1:3" s="1" customFormat="1" x14ac:dyDescent="0.2">
      <c r="A348" s="15">
        <v>42791.25</v>
      </c>
      <c r="B348" s="16">
        <v>1506.2329999999999</v>
      </c>
      <c r="C348" s="16">
        <v>13.56</v>
      </c>
    </row>
    <row r="349" spans="1:3" s="1" customFormat="1" x14ac:dyDescent="0.2">
      <c r="A349" s="15">
        <v>42791.5</v>
      </c>
      <c r="B349" s="16">
        <v>1521.3579999999999</v>
      </c>
      <c r="C349" s="16">
        <v>13.56</v>
      </c>
    </row>
    <row r="350" spans="1:3" s="1" customFormat="1" x14ac:dyDescent="0.2">
      <c r="A350" s="15">
        <v>42791.75</v>
      </c>
      <c r="B350" s="16">
        <v>1536.2080000000001</v>
      </c>
      <c r="C350" s="16">
        <v>13.56</v>
      </c>
    </row>
    <row r="351" spans="1:3" s="1" customFormat="1" x14ac:dyDescent="0.2">
      <c r="A351" s="15">
        <v>42792</v>
      </c>
      <c r="B351" s="16">
        <v>1520.35</v>
      </c>
      <c r="C351" s="16">
        <v>13.56</v>
      </c>
    </row>
    <row r="352" spans="1:3" s="1" customFormat="1" x14ac:dyDescent="0.2">
      <c r="A352" s="15">
        <v>42792.25</v>
      </c>
      <c r="B352" s="16">
        <v>1479.8330000000001</v>
      </c>
      <c r="C352" s="16">
        <v>13.56</v>
      </c>
    </row>
    <row r="353" spans="1:3" s="1" customFormat="1" x14ac:dyDescent="0.2">
      <c r="A353" s="15">
        <v>42792.5</v>
      </c>
      <c r="B353" s="16">
        <v>1499.2670000000001</v>
      </c>
      <c r="C353" s="16">
        <v>13.56</v>
      </c>
    </row>
    <row r="354" spans="1:3" s="1" customFormat="1" x14ac:dyDescent="0.2">
      <c r="A354" s="15">
        <v>42792.75</v>
      </c>
      <c r="B354" s="16">
        <v>1525.3920000000001</v>
      </c>
      <c r="C354" s="16">
        <v>13.56</v>
      </c>
    </row>
    <row r="355" spans="1:3" s="1" customFormat="1" x14ac:dyDescent="0.2">
      <c r="A355" s="15">
        <v>42793</v>
      </c>
      <c r="B355" s="16">
        <v>1530.7080000000001</v>
      </c>
      <c r="C355" s="16">
        <v>13.56</v>
      </c>
    </row>
    <row r="356" spans="1:3" s="1" customFormat="1" x14ac:dyDescent="0.2">
      <c r="A356" s="15">
        <v>42793.25</v>
      </c>
      <c r="B356" s="16">
        <v>1497.5250000000001</v>
      </c>
      <c r="C356" s="16">
        <v>13.56</v>
      </c>
    </row>
    <row r="357" spans="1:3" s="1" customFormat="1" x14ac:dyDescent="0.2">
      <c r="A357" s="15">
        <v>42793.5</v>
      </c>
      <c r="B357" s="16">
        <v>1513.383</v>
      </c>
      <c r="C357" s="16">
        <v>13.56</v>
      </c>
    </row>
    <row r="358" spans="1:3" s="1" customFormat="1" x14ac:dyDescent="0.2">
      <c r="A358" s="15">
        <v>42793.75</v>
      </c>
      <c r="B358" s="16">
        <v>1523.008</v>
      </c>
      <c r="C358" s="16">
        <v>13.56</v>
      </c>
    </row>
    <row r="359" spans="1:3" s="1" customFormat="1" x14ac:dyDescent="0.2">
      <c r="A359" s="15">
        <v>42794</v>
      </c>
      <c r="B359" s="16">
        <v>1537.2170000000001</v>
      </c>
      <c r="C359" s="16">
        <v>13.56</v>
      </c>
    </row>
    <row r="360" spans="1:3" s="1" customFormat="1" x14ac:dyDescent="0.2">
      <c r="A360" s="15">
        <v>42794.25</v>
      </c>
      <c r="B360" s="16">
        <v>1544.4580000000001</v>
      </c>
      <c r="C360" s="16">
        <v>13.56</v>
      </c>
    </row>
    <row r="361" spans="1:3" s="1" customFormat="1" x14ac:dyDescent="0.2">
      <c r="A361" s="15">
        <v>42794.5</v>
      </c>
      <c r="B361" s="16">
        <v>1565.5419999999999</v>
      </c>
      <c r="C361" s="16">
        <v>13.56</v>
      </c>
    </row>
    <row r="362" spans="1:3" s="1" customFormat="1" x14ac:dyDescent="0.2">
      <c r="A362" s="15">
        <v>42794.75</v>
      </c>
      <c r="B362" s="16">
        <v>1548.7670000000001</v>
      </c>
      <c r="C362" s="16">
        <v>13.56</v>
      </c>
    </row>
    <row r="363" spans="1:3" s="1" customFormat="1" x14ac:dyDescent="0.2">
      <c r="A363" s="170"/>
      <c r="B363" s="171"/>
      <c r="C363" s="171"/>
    </row>
    <row r="364" spans="1:3" s="1" customFormat="1" x14ac:dyDescent="0.2">
      <c r="A364" s="170"/>
      <c r="B364" s="171"/>
      <c r="C364" s="171"/>
    </row>
    <row r="365" spans="1:3" s="1" customFormat="1" x14ac:dyDescent="0.2">
      <c r="A365" s="170"/>
      <c r="B365" s="171"/>
      <c r="C365" s="171"/>
    </row>
    <row r="366" spans="1:3" s="1" customFormat="1" x14ac:dyDescent="0.2">
      <c r="A366" s="170"/>
      <c r="B366" s="171"/>
      <c r="C366" s="171"/>
    </row>
    <row r="367" spans="1:3" s="1" customFormat="1" x14ac:dyDescent="0.2">
      <c r="A367" s="17"/>
      <c r="B367"/>
      <c r="C367"/>
    </row>
    <row r="368" spans="1:3" s="1" customFormat="1" x14ac:dyDescent="0.2">
      <c r="A368" s="17"/>
      <c r="B368"/>
      <c r="C368"/>
    </row>
    <row r="369" spans="1:3" s="1" customFormat="1" x14ac:dyDescent="0.2">
      <c r="A369" s="17"/>
      <c r="B369"/>
      <c r="C369"/>
    </row>
    <row r="370" spans="1:3" s="1" customFormat="1" x14ac:dyDescent="0.2">
      <c r="A370" s="17"/>
      <c r="B370"/>
      <c r="C370"/>
    </row>
    <row r="371" spans="1:3" s="1" customFormat="1" x14ac:dyDescent="0.2"/>
    <row r="372" spans="1:3" s="1" customFormat="1" x14ac:dyDescent="0.2"/>
    <row r="373" spans="1:3" s="1" customFormat="1" x14ac:dyDescent="0.2"/>
    <row r="374" spans="1:3" s="1" customFormat="1" x14ac:dyDescent="0.2"/>
    <row r="375" spans="1:3" s="1" customFormat="1" x14ac:dyDescent="0.2"/>
    <row r="376" spans="1:3" s="1" customFormat="1" x14ac:dyDescent="0.2"/>
    <row r="377" spans="1:3" s="1" customFormat="1" x14ac:dyDescent="0.2"/>
    <row r="378" spans="1:3" s="1" customFormat="1" x14ac:dyDescent="0.2"/>
    <row r="379" spans="1:3" s="1" customFormat="1" x14ac:dyDescent="0.2"/>
    <row r="380" spans="1:3" s="1" customFormat="1" x14ac:dyDescent="0.2"/>
    <row r="381" spans="1:3" s="1" customFormat="1" x14ac:dyDescent="0.2"/>
    <row r="382" spans="1:3" s="1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selection activeCell="I366" sqref="I366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thickBot="1" x14ac:dyDescent="0.25">
      <c r="A1" s="1"/>
      <c r="B1" s="2"/>
      <c r="C1" s="3"/>
      <c r="E1" s="4"/>
      <c r="F1" s="5"/>
      <c r="H1" s="6"/>
      <c r="I1" s="7"/>
      <c r="J1" s="6"/>
      <c r="K1" s="5"/>
      <c r="L1" s="8"/>
      <c r="M1" s="8"/>
      <c r="N1" s="9"/>
    </row>
    <row r="2" spans="1:14" s="1" customFormat="1" ht="20.25" customHeight="1" thickBot="1" x14ac:dyDescent="0.25">
      <c r="A2" s="10" t="s">
        <v>0</v>
      </c>
      <c r="B2" s="11" t="s">
        <v>1</v>
      </c>
      <c r="C2" s="12" t="s">
        <v>2</v>
      </c>
    </row>
    <row r="3" spans="1:14" s="1" customFormat="1" x14ac:dyDescent="0.2">
      <c r="A3" s="13">
        <v>42705</v>
      </c>
      <c r="B3" s="14">
        <v>1501.2170000000001</v>
      </c>
      <c r="C3" s="14">
        <v>13.583</v>
      </c>
    </row>
    <row r="4" spans="1:14" s="1" customFormat="1" x14ac:dyDescent="0.2">
      <c r="A4" s="15">
        <v>42705.25</v>
      </c>
      <c r="B4" s="16">
        <v>1501.2170000000001</v>
      </c>
      <c r="C4" s="16">
        <v>13.583</v>
      </c>
    </row>
    <row r="5" spans="1:14" s="1" customFormat="1" x14ac:dyDescent="0.2">
      <c r="A5" s="15">
        <v>42705.5</v>
      </c>
      <c r="B5" s="16">
        <v>1501.2170000000001</v>
      </c>
      <c r="C5" s="16">
        <v>13.583</v>
      </c>
    </row>
    <row r="6" spans="1:14" s="1" customFormat="1" x14ac:dyDescent="0.2">
      <c r="A6" s="15">
        <v>42705.75</v>
      </c>
      <c r="B6" s="16">
        <v>1501.2170000000001</v>
      </c>
      <c r="C6" s="16">
        <v>13.583</v>
      </c>
    </row>
    <row r="7" spans="1:14" s="1" customFormat="1" x14ac:dyDescent="0.2">
      <c r="A7" s="15">
        <v>42706</v>
      </c>
      <c r="B7" s="16">
        <v>1500.808</v>
      </c>
      <c r="C7" s="16">
        <v>13.583</v>
      </c>
    </row>
    <row r="8" spans="1:14" s="1" customFormat="1" x14ac:dyDescent="0.2">
      <c r="A8" s="15">
        <v>42706.25</v>
      </c>
      <c r="B8" s="16">
        <v>1500.9829999999999</v>
      </c>
      <c r="C8" s="16">
        <v>13.583</v>
      </c>
    </row>
    <row r="9" spans="1:14" s="1" customFormat="1" x14ac:dyDescent="0.2">
      <c r="A9" s="15">
        <v>42706.5</v>
      </c>
      <c r="B9" s="16">
        <v>1500.633</v>
      </c>
      <c r="C9" s="16">
        <v>13.577</v>
      </c>
    </row>
    <row r="10" spans="1:14" s="1" customFormat="1" x14ac:dyDescent="0.2">
      <c r="A10" s="15">
        <v>42706.75</v>
      </c>
      <c r="B10" s="16">
        <v>1501.0419999999999</v>
      </c>
      <c r="C10" s="16">
        <v>13.577</v>
      </c>
    </row>
    <row r="11" spans="1:14" s="1" customFormat="1" x14ac:dyDescent="0.2">
      <c r="A11" s="15">
        <v>42707</v>
      </c>
      <c r="B11" s="16">
        <v>1500.4</v>
      </c>
      <c r="C11" s="16">
        <v>13.577</v>
      </c>
    </row>
    <row r="12" spans="1:14" s="1" customFormat="1" x14ac:dyDescent="0.2">
      <c r="A12" s="15">
        <v>42707.25</v>
      </c>
      <c r="B12" s="16">
        <v>1500.808</v>
      </c>
      <c r="C12" s="16">
        <v>13.577</v>
      </c>
    </row>
    <row r="13" spans="1:14" s="1" customFormat="1" x14ac:dyDescent="0.2">
      <c r="A13" s="15">
        <v>42707.5</v>
      </c>
      <c r="B13" s="16">
        <v>1500.4</v>
      </c>
      <c r="C13" s="16">
        <v>13.577</v>
      </c>
    </row>
    <row r="14" spans="1:14" s="1" customFormat="1" x14ac:dyDescent="0.2">
      <c r="A14" s="15">
        <v>42707.75</v>
      </c>
      <c r="B14" s="16">
        <v>1500.633</v>
      </c>
      <c r="C14" s="16">
        <v>13.567</v>
      </c>
    </row>
    <row r="15" spans="1:14" s="1" customFormat="1" x14ac:dyDescent="0.2">
      <c r="A15" s="15">
        <v>42708</v>
      </c>
      <c r="B15" s="16">
        <v>1500.2249999999999</v>
      </c>
      <c r="C15" s="16">
        <v>13.567</v>
      </c>
    </row>
    <row r="16" spans="1:14" s="1" customFormat="1" x14ac:dyDescent="0.2">
      <c r="A16" s="15">
        <v>42708.25</v>
      </c>
      <c r="B16" s="16">
        <v>1500.808</v>
      </c>
      <c r="C16" s="16">
        <v>13.567</v>
      </c>
    </row>
    <row r="17" spans="1:3" s="1" customFormat="1" x14ac:dyDescent="0.2">
      <c r="A17" s="15">
        <v>42708.5</v>
      </c>
      <c r="B17" s="16">
        <v>1500.2249999999999</v>
      </c>
      <c r="C17" s="16">
        <v>13.567</v>
      </c>
    </row>
    <row r="18" spans="1:3" s="1" customFormat="1" x14ac:dyDescent="0.2">
      <c r="A18" s="15">
        <v>42708.75</v>
      </c>
      <c r="B18" s="16">
        <v>1500.2249999999999</v>
      </c>
      <c r="C18" s="16">
        <v>13.567</v>
      </c>
    </row>
    <row r="19" spans="1:3" s="1" customFormat="1" x14ac:dyDescent="0.2">
      <c r="A19" s="15">
        <v>42709</v>
      </c>
      <c r="B19" s="16">
        <v>1499.817</v>
      </c>
      <c r="C19" s="16">
        <v>13.567</v>
      </c>
    </row>
    <row r="20" spans="1:3" s="1" customFormat="1" x14ac:dyDescent="0.2">
      <c r="A20" s="15">
        <v>42709.25</v>
      </c>
      <c r="B20" s="16">
        <v>1500.05</v>
      </c>
      <c r="C20" s="16">
        <v>13.567</v>
      </c>
    </row>
    <row r="21" spans="1:3" s="1" customFormat="1" x14ac:dyDescent="0.2">
      <c r="A21" s="15">
        <v>42709.5</v>
      </c>
      <c r="B21" s="16">
        <v>1499.6420000000001</v>
      </c>
      <c r="C21" s="16">
        <v>13.567</v>
      </c>
    </row>
    <row r="22" spans="1:3" s="1" customFormat="1" x14ac:dyDescent="0.2">
      <c r="A22" s="15">
        <v>42709.75</v>
      </c>
      <c r="B22" s="16">
        <v>1499.817</v>
      </c>
      <c r="C22" s="16">
        <v>13.567</v>
      </c>
    </row>
    <row r="23" spans="1:3" s="1" customFormat="1" x14ac:dyDescent="0.2">
      <c r="A23" s="15">
        <v>42710</v>
      </c>
      <c r="B23" s="16">
        <v>1499.2329999999999</v>
      </c>
      <c r="C23" s="16">
        <v>13.567</v>
      </c>
    </row>
    <row r="24" spans="1:3" s="1" customFormat="1" x14ac:dyDescent="0.2">
      <c r="A24" s="15">
        <v>42710.25</v>
      </c>
      <c r="B24" s="16">
        <v>1499.6420000000001</v>
      </c>
      <c r="C24" s="16">
        <v>13.567</v>
      </c>
    </row>
    <row r="25" spans="1:3" s="1" customFormat="1" x14ac:dyDescent="0.2">
      <c r="A25" s="15">
        <v>42710.5</v>
      </c>
      <c r="B25" s="16">
        <v>1499.4079999999999</v>
      </c>
      <c r="C25" s="16">
        <v>13.56</v>
      </c>
    </row>
    <row r="26" spans="1:3" s="1" customFormat="1" x14ac:dyDescent="0.2">
      <c r="A26" s="15">
        <v>42710.75</v>
      </c>
      <c r="B26" s="16">
        <v>1499.175</v>
      </c>
      <c r="C26" s="16">
        <v>13.56</v>
      </c>
    </row>
    <row r="27" spans="1:3" s="1" customFormat="1" x14ac:dyDescent="0.2">
      <c r="A27" s="15">
        <v>42711</v>
      </c>
      <c r="B27" s="16">
        <v>1499.4079999999999</v>
      </c>
      <c r="C27" s="16">
        <v>13.56</v>
      </c>
    </row>
    <row r="28" spans="1:3" s="1" customFormat="1" x14ac:dyDescent="0.2">
      <c r="A28" s="15">
        <v>42711.25</v>
      </c>
      <c r="B28" s="16">
        <v>1499.4079999999999</v>
      </c>
      <c r="C28" s="16">
        <v>13.56</v>
      </c>
    </row>
    <row r="29" spans="1:3" s="1" customFormat="1" x14ac:dyDescent="0.2">
      <c r="A29" s="15">
        <v>42711.5</v>
      </c>
      <c r="B29" s="16">
        <v>1499.175</v>
      </c>
      <c r="C29" s="16">
        <v>13.56</v>
      </c>
    </row>
    <row r="30" spans="1:3" s="1" customFormat="1" x14ac:dyDescent="0.2">
      <c r="A30" s="15">
        <v>42711.75</v>
      </c>
      <c r="B30" s="16">
        <v>1499.175</v>
      </c>
      <c r="C30" s="16">
        <v>13.56</v>
      </c>
    </row>
    <row r="31" spans="1:3" s="1" customFormat="1" x14ac:dyDescent="0.2">
      <c r="A31" s="15">
        <v>42712</v>
      </c>
      <c r="B31" s="16">
        <v>1499</v>
      </c>
      <c r="C31" s="16">
        <v>13.56</v>
      </c>
    </row>
    <row r="32" spans="1:3" s="1" customFormat="1" x14ac:dyDescent="0.2">
      <c r="A32" s="15">
        <v>42712.25</v>
      </c>
      <c r="B32" s="16">
        <v>1498.825</v>
      </c>
      <c r="C32" s="16">
        <v>13.56</v>
      </c>
    </row>
    <row r="33" spans="1:3" s="1" customFormat="1" x14ac:dyDescent="0.2">
      <c r="A33" s="15">
        <v>42712.5</v>
      </c>
      <c r="B33" s="16">
        <v>1498.008</v>
      </c>
      <c r="C33" s="16">
        <v>13.56</v>
      </c>
    </row>
    <row r="34" spans="1:3" s="1" customFormat="1" x14ac:dyDescent="0.2">
      <c r="A34" s="15">
        <v>42712.75</v>
      </c>
      <c r="B34" s="16">
        <v>1497.6</v>
      </c>
      <c r="C34" s="16">
        <v>13.553000000000001</v>
      </c>
    </row>
    <row r="35" spans="1:3" s="1" customFormat="1" x14ac:dyDescent="0.2">
      <c r="A35" s="15">
        <v>42713</v>
      </c>
      <c r="B35" s="16">
        <v>1497.6</v>
      </c>
      <c r="C35" s="16">
        <v>13.553000000000001</v>
      </c>
    </row>
    <row r="36" spans="1:3" s="1" customFormat="1" x14ac:dyDescent="0.2">
      <c r="A36" s="15">
        <v>42713.25</v>
      </c>
      <c r="B36" s="16">
        <v>1498.008</v>
      </c>
      <c r="C36" s="16">
        <v>13.553000000000001</v>
      </c>
    </row>
    <row r="37" spans="1:3" s="1" customFormat="1" x14ac:dyDescent="0.2">
      <c r="A37" s="15">
        <v>42713.5</v>
      </c>
      <c r="B37" s="16">
        <v>1497.8330000000001</v>
      </c>
      <c r="C37" s="16">
        <v>13.553000000000001</v>
      </c>
    </row>
    <row r="38" spans="1:3" s="1" customFormat="1" x14ac:dyDescent="0.2">
      <c r="A38" s="15">
        <v>42713.75</v>
      </c>
      <c r="B38" s="16">
        <v>1498.008</v>
      </c>
      <c r="C38" s="16">
        <v>13.553000000000001</v>
      </c>
    </row>
    <row r="39" spans="1:3" s="1" customFormat="1" x14ac:dyDescent="0.2">
      <c r="A39" s="15">
        <v>42714</v>
      </c>
      <c r="B39" s="16">
        <v>1497.8330000000001</v>
      </c>
      <c r="C39" s="16">
        <v>13.553000000000001</v>
      </c>
    </row>
    <row r="40" spans="1:3" s="1" customFormat="1" x14ac:dyDescent="0.2">
      <c r="A40" s="15">
        <v>42714.25</v>
      </c>
      <c r="B40" s="16">
        <v>1498.242</v>
      </c>
      <c r="C40" s="16">
        <v>13.553000000000001</v>
      </c>
    </row>
    <row r="41" spans="1:3" s="1" customFormat="1" x14ac:dyDescent="0.2">
      <c r="A41" s="15">
        <v>42714.5</v>
      </c>
      <c r="B41" s="16">
        <v>1498.008</v>
      </c>
      <c r="C41" s="16">
        <v>13.547000000000001</v>
      </c>
    </row>
    <row r="42" spans="1:3" s="1" customFormat="1" x14ac:dyDescent="0.2">
      <c r="A42" s="15">
        <v>42714.75</v>
      </c>
      <c r="B42" s="16">
        <v>1498.008</v>
      </c>
      <c r="C42" s="16">
        <v>13.553000000000001</v>
      </c>
    </row>
    <row r="43" spans="1:3" s="1" customFormat="1" x14ac:dyDescent="0.2">
      <c r="A43" s="15">
        <v>42715</v>
      </c>
      <c r="B43" s="16">
        <v>1497.7750000000001</v>
      </c>
      <c r="C43" s="16">
        <v>13.547000000000001</v>
      </c>
    </row>
    <row r="44" spans="1:3" s="1" customFormat="1" x14ac:dyDescent="0.2">
      <c r="A44" s="15">
        <v>42715.25</v>
      </c>
      <c r="B44" s="16">
        <v>1498.242</v>
      </c>
      <c r="C44" s="16">
        <v>13.553000000000001</v>
      </c>
    </row>
    <row r="45" spans="1:3" s="1" customFormat="1" x14ac:dyDescent="0.2">
      <c r="A45" s="15">
        <v>42715.5</v>
      </c>
      <c r="B45" s="16">
        <v>1498.008</v>
      </c>
      <c r="C45" s="16">
        <v>13.547000000000001</v>
      </c>
    </row>
    <row r="46" spans="1:3" s="1" customFormat="1" x14ac:dyDescent="0.2">
      <c r="A46" s="15">
        <v>42715.75</v>
      </c>
      <c r="B46" s="16">
        <v>1498.183</v>
      </c>
      <c r="C46" s="16">
        <v>13.547000000000001</v>
      </c>
    </row>
    <row r="47" spans="1:3" s="1" customFormat="1" x14ac:dyDescent="0.2">
      <c r="A47" s="15">
        <v>42716</v>
      </c>
      <c r="B47" s="16">
        <v>1498.008</v>
      </c>
      <c r="C47" s="16">
        <v>13.547000000000001</v>
      </c>
    </row>
    <row r="48" spans="1:3" s="1" customFormat="1" x14ac:dyDescent="0.2">
      <c r="A48" s="15">
        <v>42716.25</v>
      </c>
      <c r="B48" s="16">
        <v>1498.4169999999999</v>
      </c>
      <c r="C48" s="16">
        <v>13.547000000000001</v>
      </c>
    </row>
    <row r="49" spans="1:3" s="1" customFormat="1" x14ac:dyDescent="0.2">
      <c r="A49" s="15">
        <v>42716.5</v>
      </c>
      <c r="B49" s="16">
        <v>1497.6</v>
      </c>
      <c r="C49" s="16">
        <v>13.547000000000001</v>
      </c>
    </row>
    <row r="50" spans="1:3" s="1" customFormat="1" x14ac:dyDescent="0.2">
      <c r="A50" s="15">
        <v>42716.75</v>
      </c>
      <c r="B50" s="16">
        <v>1497.6</v>
      </c>
      <c r="C50" s="16">
        <v>13.547000000000001</v>
      </c>
    </row>
    <row r="51" spans="1:3" s="1" customFormat="1" x14ac:dyDescent="0.2">
      <c r="A51" s="15">
        <v>42717</v>
      </c>
      <c r="B51" s="16">
        <v>1497.6</v>
      </c>
      <c r="C51" s="16">
        <v>13.547000000000001</v>
      </c>
    </row>
    <row r="52" spans="1:3" s="1" customFormat="1" x14ac:dyDescent="0.2">
      <c r="A52" s="15">
        <v>42717.25</v>
      </c>
      <c r="B52" s="16">
        <v>1497.6</v>
      </c>
      <c r="C52" s="16">
        <v>13.54</v>
      </c>
    </row>
    <row r="53" spans="1:3" s="1" customFormat="1" x14ac:dyDescent="0.2">
      <c r="A53" s="15">
        <v>42717.5</v>
      </c>
      <c r="B53" s="16">
        <v>1497.0170000000001</v>
      </c>
      <c r="C53" s="16">
        <v>13.54</v>
      </c>
    </row>
    <row r="54" spans="1:3" s="1" customFormat="1" x14ac:dyDescent="0.2">
      <c r="A54" s="15">
        <v>42717.75</v>
      </c>
      <c r="B54" s="16">
        <v>1497.25</v>
      </c>
      <c r="C54" s="16">
        <v>13.54</v>
      </c>
    </row>
    <row r="55" spans="1:3" s="1" customFormat="1" x14ac:dyDescent="0.2">
      <c r="A55" s="15">
        <v>42718</v>
      </c>
      <c r="B55" s="16">
        <v>1496.8420000000001</v>
      </c>
      <c r="C55" s="16">
        <v>13.54</v>
      </c>
    </row>
    <row r="56" spans="1:3" s="1" customFormat="1" x14ac:dyDescent="0.2">
      <c r="A56" s="15">
        <v>42718.25</v>
      </c>
      <c r="B56" s="16">
        <v>1496.8420000000001</v>
      </c>
      <c r="C56" s="16">
        <v>13.54</v>
      </c>
    </row>
    <row r="57" spans="1:3" s="1" customFormat="1" x14ac:dyDescent="0.2">
      <c r="A57" s="15">
        <v>42718.5</v>
      </c>
      <c r="B57" s="16">
        <v>1491.242</v>
      </c>
      <c r="C57" s="16">
        <v>13.54</v>
      </c>
    </row>
    <row r="58" spans="1:3" s="1" customFormat="1" x14ac:dyDescent="0.2">
      <c r="A58" s="15">
        <v>42718.75</v>
      </c>
      <c r="B58" s="16">
        <v>1497.0170000000001</v>
      </c>
      <c r="C58" s="16">
        <v>13.532999999999999</v>
      </c>
    </row>
    <row r="59" spans="1:3" s="1" customFormat="1" x14ac:dyDescent="0.2">
      <c r="A59" s="15">
        <v>42719</v>
      </c>
      <c r="B59" s="16">
        <v>1496.8420000000001</v>
      </c>
      <c r="C59" s="16">
        <v>13.532999999999999</v>
      </c>
    </row>
    <row r="60" spans="1:3" s="1" customFormat="1" x14ac:dyDescent="0.2">
      <c r="A60" s="15">
        <v>42719.25</v>
      </c>
      <c r="B60" s="16">
        <v>1497.0170000000001</v>
      </c>
      <c r="C60" s="16">
        <v>13.532999999999999</v>
      </c>
    </row>
    <row r="61" spans="1:3" s="1" customFormat="1" x14ac:dyDescent="0.2">
      <c r="A61" s="15">
        <v>42719.5</v>
      </c>
      <c r="B61" s="16">
        <v>1497.0170000000001</v>
      </c>
      <c r="C61" s="16">
        <v>13.532999999999999</v>
      </c>
    </row>
    <row r="62" spans="1:3" s="1" customFormat="1" x14ac:dyDescent="0.2">
      <c r="A62" s="15">
        <v>42719.75</v>
      </c>
      <c r="B62" s="16">
        <v>1497.0170000000001</v>
      </c>
      <c r="C62" s="16">
        <v>13.532999999999999</v>
      </c>
    </row>
    <row r="63" spans="1:3" s="1" customFormat="1" x14ac:dyDescent="0.2">
      <c r="A63" s="15">
        <v>42720</v>
      </c>
      <c r="B63" s="16">
        <v>1496.6079999999999</v>
      </c>
      <c r="C63" s="16">
        <v>13.532999999999999</v>
      </c>
    </row>
    <row r="64" spans="1:3" s="1" customFormat="1" x14ac:dyDescent="0.2">
      <c r="A64" s="15">
        <v>42720.25</v>
      </c>
      <c r="B64" s="16">
        <v>1497.0170000000001</v>
      </c>
      <c r="C64" s="16">
        <v>13.526999999999999</v>
      </c>
    </row>
    <row r="65" spans="1:3" s="1" customFormat="1" x14ac:dyDescent="0.2">
      <c r="A65" s="15">
        <v>42720.5</v>
      </c>
      <c r="B65" s="16">
        <v>1496.6079999999999</v>
      </c>
      <c r="C65" s="16">
        <v>13.526999999999999</v>
      </c>
    </row>
    <row r="66" spans="1:3" s="1" customFormat="1" x14ac:dyDescent="0.2">
      <c r="A66" s="15">
        <v>42720.75</v>
      </c>
      <c r="B66" s="16">
        <v>1496.8420000000001</v>
      </c>
      <c r="C66" s="16">
        <v>13.526999999999999</v>
      </c>
    </row>
    <row r="67" spans="1:3" s="1" customFormat="1" x14ac:dyDescent="0.2">
      <c r="A67" s="15">
        <v>42721</v>
      </c>
      <c r="B67" s="16">
        <v>1496.433</v>
      </c>
      <c r="C67" s="16">
        <v>13.526999999999999</v>
      </c>
    </row>
    <row r="68" spans="1:3" s="1" customFormat="1" x14ac:dyDescent="0.2">
      <c r="A68" s="15">
        <v>42721.25</v>
      </c>
      <c r="B68" s="16">
        <v>1496.6079999999999</v>
      </c>
      <c r="C68" s="16">
        <v>13.526999999999999</v>
      </c>
    </row>
    <row r="69" spans="1:3" s="1" customFormat="1" x14ac:dyDescent="0.2">
      <c r="A69" s="15">
        <v>42721.5</v>
      </c>
      <c r="B69" s="16">
        <v>1496.433</v>
      </c>
      <c r="C69" s="16">
        <v>13.526999999999999</v>
      </c>
    </row>
    <row r="70" spans="1:3" s="1" customFormat="1" x14ac:dyDescent="0.2">
      <c r="A70" s="15">
        <v>42721.75</v>
      </c>
      <c r="B70" s="16">
        <v>1496.6079999999999</v>
      </c>
      <c r="C70" s="16">
        <v>13.526999999999999</v>
      </c>
    </row>
    <row r="71" spans="1:3" s="1" customFormat="1" x14ac:dyDescent="0.2">
      <c r="A71" s="15">
        <v>42722</v>
      </c>
      <c r="B71" s="16">
        <v>1496.433</v>
      </c>
      <c r="C71" s="16">
        <v>13.526999999999999</v>
      </c>
    </row>
    <row r="72" spans="1:3" s="1" customFormat="1" x14ac:dyDescent="0.2">
      <c r="A72" s="15">
        <v>42722.25</v>
      </c>
      <c r="B72" s="16">
        <v>1496.433</v>
      </c>
      <c r="C72" s="16">
        <v>13.526999999999999</v>
      </c>
    </row>
    <row r="73" spans="1:3" s="1" customFormat="1" x14ac:dyDescent="0.2">
      <c r="A73" s="15">
        <v>42722.5</v>
      </c>
      <c r="B73" s="16">
        <v>1496.433</v>
      </c>
      <c r="C73" s="16">
        <v>13.526999999999999</v>
      </c>
    </row>
    <row r="74" spans="1:3" s="1" customFormat="1" x14ac:dyDescent="0.2">
      <c r="A74" s="15">
        <v>42722.75</v>
      </c>
      <c r="B74" s="16">
        <v>1497.0170000000001</v>
      </c>
      <c r="C74" s="16">
        <v>13.526999999999999</v>
      </c>
    </row>
    <row r="75" spans="1:3" s="1" customFormat="1" x14ac:dyDescent="0.2">
      <c r="A75" s="15">
        <v>42723</v>
      </c>
      <c r="B75" s="16">
        <v>1496.6079999999999</v>
      </c>
      <c r="C75" s="16">
        <v>13.526999999999999</v>
      </c>
    </row>
    <row r="76" spans="1:3" s="1" customFormat="1" x14ac:dyDescent="0.2">
      <c r="A76" s="15">
        <v>42723.25</v>
      </c>
      <c r="B76" s="16">
        <v>1496.8420000000001</v>
      </c>
      <c r="C76" s="16">
        <v>13.526999999999999</v>
      </c>
    </row>
    <row r="77" spans="1:3" s="1" customFormat="1" x14ac:dyDescent="0.2">
      <c r="A77" s="15">
        <v>42723.5</v>
      </c>
      <c r="B77" s="16">
        <v>1496.2</v>
      </c>
      <c r="C77" s="16">
        <v>13.526999999999999</v>
      </c>
    </row>
    <row r="78" spans="1:3" s="1" customFormat="1" x14ac:dyDescent="0.2">
      <c r="A78" s="15">
        <v>42723.75</v>
      </c>
      <c r="B78" s="16">
        <v>1496.433</v>
      </c>
      <c r="C78" s="16">
        <v>13.52</v>
      </c>
    </row>
    <row r="79" spans="1:3" s="1" customFormat="1" x14ac:dyDescent="0.2">
      <c r="A79" s="15">
        <v>42724</v>
      </c>
      <c r="B79" s="16">
        <v>1496.0250000000001</v>
      </c>
      <c r="C79" s="16">
        <v>13.52</v>
      </c>
    </row>
    <row r="80" spans="1:3" s="1" customFormat="1" x14ac:dyDescent="0.2">
      <c r="A80" s="15">
        <v>42724.25</v>
      </c>
      <c r="B80" s="16">
        <v>1496.2</v>
      </c>
      <c r="C80" s="16">
        <v>13.52</v>
      </c>
    </row>
    <row r="81" spans="1:3" s="1" customFormat="1" x14ac:dyDescent="0.2">
      <c r="A81" s="15">
        <v>42724.5</v>
      </c>
      <c r="B81" s="16">
        <v>1495.85</v>
      </c>
      <c r="C81" s="16">
        <v>13.52</v>
      </c>
    </row>
    <row r="82" spans="1:3" s="1" customFormat="1" x14ac:dyDescent="0.2">
      <c r="A82" s="15">
        <v>42724.75</v>
      </c>
      <c r="B82" s="16">
        <v>1495.85</v>
      </c>
      <c r="C82" s="16">
        <v>13.52</v>
      </c>
    </row>
    <row r="83" spans="1:3" s="1" customFormat="1" x14ac:dyDescent="0.2">
      <c r="A83" s="15">
        <v>42725</v>
      </c>
      <c r="B83" s="16">
        <v>1495.442</v>
      </c>
      <c r="C83" s="16">
        <v>13.52</v>
      </c>
    </row>
    <row r="84" spans="1:3" s="1" customFormat="1" x14ac:dyDescent="0.2">
      <c r="A84" s="15">
        <v>42725.25</v>
      </c>
      <c r="B84" s="16">
        <v>1495.617</v>
      </c>
      <c r="C84" s="16">
        <v>13.52</v>
      </c>
    </row>
    <row r="85" spans="1:3" s="1" customFormat="1" x14ac:dyDescent="0.2">
      <c r="A85" s="15">
        <v>42725.5</v>
      </c>
      <c r="B85" s="16">
        <v>1495.2080000000001</v>
      </c>
      <c r="C85" s="16">
        <v>13.52</v>
      </c>
    </row>
    <row r="86" spans="1:3" s="1" customFormat="1" x14ac:dyDescent="0.2">
      <c r="A86" s="15">
        <v>42725.75</v>
      </c>
      <c r="B86" s="16">
        <v>1495.617</v>
      </c>
      <c r="C86" s="16">
        <v>13.52</v>
      </c>
    </row>
    <row r="87" spans="1:3" s="1" customFormat="1" x14ac:dyDescent="0.2">
      <c r="A87" s="15">
        <v>42726</v>
      </c>
      <c r="B87" s="16">
        <v>1495.442</v>
      </c>
      <c r="C87" s="16">
        <v>13.513</v>
      </c>
    </row>
    <row r="88" spans="1:3" s="1" customFormat="1" x14ac:dyDescent="0.2">
      <c r="A88" s="15">
        <v>42726.25</v>
      </c>
      <c r="B88" s="16">
        <v>1495.442</v>
      </c>
      <c r="C88" s="16">
        <v>13.513</v>
      </c>
    </row>
    <row r="89" spans="1:3" s="1" customFormat="1" x14ac:dyDescent="0.2">
      <c r="A89" s="15">
        <v>42726.5</v>
      </c>
      <c r="B89" s="16">
        <v>1495.442</v>
      </c>
      <c r="C89" s="16">
        <v>13.52</v>
      </c>
    </row>
    <row r="90" spans="1:3" s="1" customFormat="1" x14ac:dyDescent="0.2">
      <c r="A90" s="15">
        <v>42726.75</v>
      </c>
      <c r="B90" s="16">
        <v>1495.617</v>
      </c>
      <c r="C90" s="16">
        <v>13.513</v>
      </c>
    </row>
    <row r="91" spans="1:3" s="1" customFormat="1" x14ac:dyDescent="0.2">
      <c r="A91" s="15">
        <v>42727</v>
      </c>
      <c r="B91" s="16">
        <v>1495.442</v>
      </c>
      <c r="C91" s="16">
        <v>13.513</v>
      </c>
    </row>
    <row r="92" spans="1:3" s="1" customFormat="1" x14ac:dyDescent="0.2">
      <c r="A92" s="15">
        <v>42727.25</v>
      </c>
      <c r="B92" s="16">
        <v>1495.85</v>
      </c>
      <c r="C92" s="16">
        <v>13.513</v>
      </c>
    </row>
    <row r="93" spans="1:3" s="1" customFormat="1" x14ac:dyDescent="0.2">
      <c r="A93" s="15">
        <v>42727.5</v>
      </c>
      <c r="B93" s="16">
        <v>1495.0329999999999</v>
      </c>
      <c r="C93" s="16">
        <v>13.52</v>
      </c>
    </row>
    <row r="94" spans="1:3" s="1" customFormat="1" x14ac:dyDescent="0.2">
      <c r="A94" s="15">
        <v>42727.75</v>
      </c>
      <c r="B94" s="16">
        <v>1495.442</v>
      </c>
      <c r="C94" s="16">
        <v>13.513</v>
      </c>
    </row>
    <row r="95" spans="1:3" s="1" customFormat="1" x14ac:dyDescent="0.2">
      <c r="A95" s="15">
        <v>42728</v>
      </c>
      <c r="B95" s="16">
        <v>1495.2080000000001</v>
      </c>
      <c r="C95" s="16">
        <v>13.513</v>
      </c>
    </row>
    <row r="96" spans="1:3" s="1" customFormat="1" x14ac:dyDescent="0.2">
      <c r="A96" s="15">
        <v>42728.25</v>
      </c>
      <c r="B96" s="16">
        <v>1495.2080000000001</v>
      </c>
      <c r="C96" s="16">
        <v>13.513</v>
      </c>
    </row>
    <row r="97" spans="1:3" s="1" customFormat="1" x14ac:dyDescent="0.2">
      <c r="A97" s="15">
        <v>42728.5</v>
      </c>
      <c r="B97" s="16">
        <v>1494.8</v>
      </c>
      <c r="C97" s="16">
        <v>13.513</v>
      </c>
    </row>
    <row r="98" spans="1:3" s="1" customFormat="1" x14ac:dyDescent="0.2">
      <c r="A98" s="15">
        <v>42728.75</v>
      </c>
      <c r="B98" s="16">
        <v>1495.2080000000001</v>
      </c>
      <c r="C98" s="16">
        <v>13.513</v>
      </c>
    </row>
    <row r="99" spans="1:3" s="1" customFormat="1" x14ac:dyDescent="0.2">
      <c r="A99" s="15">
        <v>42729</v>
      </c>
      <c r="B99" s="16">
        <v>1495.2080000000001</v>
      </c>
      <c r="C99" s="16">
        <v>13.513</v>
      </c>
    </row>
    <row r="100" spans="1:3" s="1" customFormat="1" x14ac:dyDescent="0.2">
      <c r="A100" s="15">
        <v>42729.25</v>
      </c>
      <c r="B100" s="16">
        <v>1495.2080000000001</v>
      </c>
      <c r="C100" s="16">
        <v>13.513</v>
      </c>
    </row>
    <row r="101" spans="1:3" s="1" customFormat="1" x14ac:dyDescent="0.2">
      <c r="A101" s="15">
        <v>42729.5</v>
      </c>
      <c r="B101" s="16">
        <v>1495.442</v>
      </c>
      <c r="C101" s="16">
        <v>13.507</v>
      </c>
    </row>
    <row r="102" spans="1:3" s="1" customFormat="1" x14ac:dyDescent="0.2">
      <c r="A102" s="15">
        <v>42729.75</v>
      </c>
      <c r="B102" s="16">
        <v>1495.2080000000001</v>
      </c>
      <c r="C102" s="16">
        <v>13.507</v>
      </c>
    </row>
    <row r="103" spans="1:3" s="1" customFormat="1" x14ac:dyDescent="0.2">
      <c r="A103" s="15">
        <v>42730</v>
      </c>
      <c r="B103" s="16">
        <v>1495.0329999999999</v>
      </c>
      <c r="C103" s="16">
        <v>13.507</v>
      </c>
    </row>
    <row r="104" spans="1:3" s="1" customFormat="1" x14ac:dyDescent="0.2">
      <c r="A104" s="15">
        <v>42730.25</v>
      </c>
      <c r="B104" s="16">
        <v>1495.2080000000001</v>
      </c>
      <c r="C104" s="16">
        <v>13.507</v>
      </c>
    </row>
    <row r="105" spans="1:3" s="1" customFormat="1" x14ac:dyDescent="0.2">
      <c r="A105" s="15">
        <v>42730.5</v>
      </c>
      <c r="B105" s="16">
        <v>1494.8</v>
      </c>
      <c r="C105" s="16">
        <v>13.507</v>
      </c>
    </row>
    <row r="106" spans="1:3" s="1" customFormat="1" x14ac:dyDescent="0.2">
      <c r="A106" s="15">
        <v>42730.75</v>
      </c>
      <c r="B106" s="16">
        <v>1495.0329999999999</v>
      </c>
      <c r="C106" s="16">
        <v>13.507</v>
      </c>
    </row>
    <row r="107" spans="1:3" s="1" customFormat="1" x14ac:dyDescent="0.2">
      <c r="A107" s="15">
        <v>42731</v>
      </c>
      <c r="B107" s="16">
        <v>1494.625</v>
      </c>
      <c r="C107" s="16">
        <v>13.507</v>
      </c>
    </row>
    <row r="108" spans="1:3" s="1" customFormat="1" x14ac:dyDescent="0.2">
      <c r="A108" s="15">
        <v>42731.25</v>
      </c>
      <c r="B108" s="16">
        <v>1494.8</v>
      </c>
      <c r="C108" s="16">
        <v>13.507</v>
      </c>
    </row>
    <row r="109" spans="1:3" s="1" customFormat="1" x14ac:dyDescent="0.2">
      <c r="A109" s="15">
        <v>42731.5</v>
      </c>
      <c r="B109" s="16">
        <v>1494.625</v>
      </c>
      <c r="C109" s="16">
        <v>13.507</v>
      </c>
    </row>
    <row r="110" spans="1:3" s="1" customFormat="1" x14ac:dyDescent="0.2">
      <c r="A110" s="15">
        <v>42731.75</v>
      </c>
      <c r="B110" s="16">
        <v>1494.625</v>
      </c>
      <c r="C110" s="16">
        <v>13.507</v>
      </c>
    </row>
    <row r="111" spans="1:3" s="1" customFormat="1" x14ac:dyDescent="0.2">
      <c r="A111" s="15">
        <v>42732</v>
      </c>
      <c r="B111" s="16">
        <v>1494.2170000000001</v>
      </c>
      <c r="C111" s="16">
        <v>13.507</v>
      </c>
    </row>
    <row r="112" spans="1:3" s="1" customFormat="1" x14ac:dyDescent="0.2">
      <c r="A112" s="15">
        <v>42732.25</v>
      </c>
      <c r="B112" s="16">
        <v>1494.625</v>
      </c>
      <c r="C112" s="16">
        <v>13.507</v>
      </c>
    </row>
    <row r="113" spans="1:3" s="1" customFormat="1" x14ac:dyDescent="0.2">
      <c r="A113" s="15">
        <v>42732.5</v>
      </c>
      <c r="B113" s="16">
        <v>1494.0419999999999</v>
      </c>
      <c r="C113" s="16">
        <v>13.507</v>
      </c>
    </row>
    <row r="114" spans="1:3" s="1" customFormat="1" x14ac:dyDescent="0.2">
      <c r="A114" s="15">
        <v>42732.75</v>
      </c>
      <c r="B114" s="16">
        <v>1493.9829999999999</v>
      </c>
      <c r="C114" s="16">
        <v>13.5</v>
      </c>
    </row>
    <row r="115" spans="1:3" s="1" customFormat="1" x14ac:dyDescent="0.2">
      <c r="A115" s="15">
        <v>42733</v>
      </c>
      <c r="B115" s="16">
        <v>1493.808</v>
      </c>
      <c r="C115" s="16">
        <v>13.5</v>
      </c>
    </row>
    <row r="116" spans="1:3" s="1" customFormat="1" x14ac:dyDescent="0.2">
      <c r="A116" s="15">
        <v>42733.25</v>
      </c>
      <c r="B116" s="16">
        <v>1494.0419999999999</v>
      </c>
      <c r="C116" s="16">
        <v>13.507</v>
      </c>
    </row>
    <row r="117" spans="1:3" s="1" customFormat="1" x14ac:dyDescent="0.2">
      <c r="A117" s="15">
        <v>42733.5</v>
      </c>
      <c r="B117" s="16">
        <v>1493.1669999999999</v>
      </c>
      <c r="C117" s="16">
        <v>13.5</v>
      </c>
    </row>
    <row r="118" spans="1:3" s="1" customFormat="1" x14ac:dyDescent="0.2">
      <c r="A118" s="15">
        <v>42733.75</v>
      </c>
      <c r="B118" s="16">
        <v>1493.1669999999999</v>
      </c>
      <c r="C118" s="16">
        <v>13.5</v>
      </c>
    </row>
    <row r="119" spans="1:3" s="1" customFormat="1" x14ac:dyDescent="0.2">
      <c r="A119" s="15">
        <v>42734</v>
      </c>
      <c r="B119" s="16">
        <v>1492.817</v>
      </c>
      <c r="C119" s="16">
        <v>13.5</v>
      </c>
    </row>
    <row r="120" spans="1:3" s="1" customFormat="1" x14ac:dyDescent="0.2">
      <c r="A120" s="15">
        <v>42734.25</v>
      </c>
      <c r="B120" s="16">
        <v>1492.992</v>
      </c>
      <c r="C120" s="16">
        <v>13.5</v>
      </c>
    </row>
    <row r="121" spans="1:3" s="1" customFormat="1" x14ac:dyDescent="0.2">
      <c r="A121" s="15">
        <v>42734.5</v>
      </c>
      <c r="B121" s="16">
        <v>1492.5830000000001</v>
      </c>
      <c r="C121" s="16">
        <v>13.5</v>
      </c>
    </row>
    <row r="122" spans="1:3" s="1" customFormat="1" x14ac:dyDescent="0.2">
      <c r="A122" s="15">
        <v>42734.75</v>
      </c>
      <c r="B122" s="16">
        <v>1492.5830000000001</v>
      </c>
      <c r="C122" s="16">
        <v>13.5</v>
      </c>
    </row>
    <row r="123" spans="1:3" s="1" customFormat="1" x14ac:dyDescent="0.2">
      <c r="A123" s="15">
        <v>42735</v>
      </c>
      <c r="B123" s="16">
        <v>1492</v>
      </c>
      <c r="C123" s="16">
        <v>13.5</v>
      </c>
    </row>
    <row r="124" spans="1:3" s="1" customFormat="1" x14ac:dyDescent="0.2">
      <c r="A124" s="15">
        <v>42735.25</v>
      </c>
      <c r="B124" s="16">
        <v>1492.175</v>
      </c>
      <c r="C124" s="16">
        <v>13.5</v>
      </c>
    </row>
    <row r="125" spans="1:3" s="1" customFormat="1" x14ac:dyDescent="0.2">
      <c r="A125" s="15">
        <v>42735.5</v>
      </c>
      <c r="B125" s="16">
        <v>1491.5920000000001</v>
      </c>
      <c r="C125" s="16">
        <v>13.5</v>
      </c>
    </row>
    <row r="126" spans="1:3" s="1" customFormat="1" x14ac:dyDescent="0.2">
      <c r="A126" s="15">
        <v>42735.75</v>
      </c>
      <c r="B126" s="16">
        <v>1491.7670000000001</v>
      </c>
      <c r="C126" s="16">
        <v>13.5</v>
      </c>
    </row>
    <row r="127" spans="1:3" s="1" customFormat="1" x14ac:dyDescent="0.2">
      <c r="A127" s="15">
        <v>42736</v>
      </c>
      <c r="B127" s="16">
        <v>1491.4169999999999</v>
      </c>
      <c r="C127" s="16">
        <v>13.5</v>
      </c>
    </row>
    <row r="128" spans="1:3" s="1" customFormat="1" x14ac:dyDescent="0.2">
      <c r="A128" s="15">
        <v>42736.25</v>
      </c>
      <c r="B128" s="16">
        <v>1491.5920000000001</v>
      </c>
      <c r="C128" s="16">
        <v>13.5</v>
      </c>
    </row>
    <row r="129" spans="1:3" s="1" customFormat="1" x14ac:dyDescent="0.2">
      <c r="A129" s="15">
        <v>42736.5</v>
      </c>
      <c r="B129" s="16">
        <v>1491.183</v>
      </c>
      <c r="C129" s="16">
        <v>13.5</v>
      </c>
    </row>
    <row r="130" spans="1:3" s="1" customFormat="1" x14ac:dyDescent="0.2">
      <c r="A130" s="15">
        <v>42736.75</v>
      </c>
      <c r="B130" s="16">
        <v>1491.183</v>
      </c>
      <c r="C130" s="16">
        <v>13.5</v>
      </c>
    </row>
    <row r="131" spans="1:3" s="1" customFormat="1" x14ac:dyDescent="0.2">
      <c r="A131" s="15">
        <v>42737</v>
      </c>
      <c r="B131" s="16">
        <v>1490.8330000000001</v>
      </c>
      <c r="C131" s="16">
        <v>13.493</v>
      </c>
    </row>
    <row r="132" spans="1:3" s="1" customFormat="1" x14ac:dyDescent="0.2">
      <c r="A132" s="15">
        <v>42737.25</v>
      </c>
      <c r="B132" s="16">
        <v>1491.4169999999999</v>
      </c>
      <c r="C132" s="16">
        <v>13.493</v>
      </c>
    </row>
    <row r="133" spans="1:3" s="1" customFormat="1" x14ac:dyDescent="0.2">
      <c r="A133" s="15">
        <v>42737.5</v>
      </c>
      <c r="B133" s="16">
        <v>1490.8330000000001</v>
      </c>
      <c r="C133" s="16">
        <v>13.493</v>
      </c>
    </row>
    <row r="134" spans="1:3" s="1" customFormat="1" x14ac:dyDescent="0.2">
      <c r="A134" s="15">
        <v>42737.75</v>
      </c>
      <c r="B134" s="16">
        <v>1491.4169999999999</v>
      </c>
      <c r="C134" s="16">
        <v>13.493</v>
      </c>
    </row>
    <row r="135" spans="1:3" s="1" customFormat="1" x14ac:dyDescent="0.2">
      <c r="A135" s="15">
        <v>42738</v>
      </c>
      <c r="B135" s="16">
        <v>1491.242</v>
      </c>
      <c r="C135" s="16">
        <v>13.493</v>
      </c>
    </row>
    <row r="136" spans="1:3" s="1" customFormat="1" x14ac:dyDescent="0.2">
      <c r="A136" s="15">
        <v>42738.25</v>
      </c>
      <c r="B136" s="16">
        <v>1491.242</v>
      </c>
      <c r="C136" s="16">
        <v>13.493</v>
      </c>
    </row>
    <row r="137" spans="1:3" s="1" customFormat="1" x14ac:dyDescent="0.2">
      <c r="A137" s="15">
        <v>42738.5</v>
      </c>
      <c r="B137" s="16">
        <v>1491.242</v>
      </c>
      <c r="C137" s="16">
        <v>13.493</v>
      </c>
    </row>
    <row r="138" spans="1:3" s="1" customFormat="1" x14ac:dyDescent="0.2">
      <c r="A138" s="15">
        <v>42738.75</v>
      </c>
      <c r="B138" s="16">
        <v>1491.4169999999999</v>
      </c>
      <c r="C138" s="16">
        <v>13.493</v>
      </c>
    </row>
    <row r="139" spans="1:3" s="1" customFormat="1" x14ac:dyDescent="0.2">
      <c r="A139" s="15">
        <v>42739</v>
      </c>
      <c r="B139" s="16">
        <v>1491.4169999999999</v>
      </c>
      <c r="C139" s="16">
        <v>13.493</v>
      </c>
    </row>
    <row r="140" spans="1:3" s="1" customFormat="1" x14ac:dyDescent="0.2">
      <c r="A140" s="15">
        <v>42739.25</v>
      </c>
      <c r="B140" s="16">
        <v>1491.4169999999999</v>
      </c>
      <c r="C140" s="16">
        <v>13.493</v>
      </c>
    </row>
    <row r="141" spans="1:3" s="1" customFormat="1" x14ac:dyDescent="0.2">
      <c r="A141" s="15">
        <v>42739.5</v>
      </c>
      <c r="B141" s="16">
        <v>1491.242</v>
      </c>
      <c r="C141" s="16">
        <v>13.493</v>
      </c>
    </row>
    <row r="142" spans="1:3" s="1" customFormat="1" x14ac:dyDescent="0.2">
      <c r="A142" s="15">
        <v>42739.75</v>
      </c>
      <c r="B142" s="16">
        <v>1491.5920000000001</v>
      </c>
      <c r="C142" s="16">
        <v>13.493</v>
      </c>
    </row>
    <row r="143" spans="1:3" s="1" customFormat="1" x14ac:dyDescent="0.2">
      <c r="A143" s="15">
        <v>42740</v>
      </c>
      <c r="B143" s="16">
        <v>1491.242</v>
      </c>
      <c r="C143" s="16">
        <v>13.493</v>
      </c>
    </row>
    <row r="144" spans="1:3" s="1" customFormat="1" x14ac:dyDescent="0.2">
      <c r="A144" s="15">
        <v>42740.25</v>
      </c>
      <c r="B144" s="16">
        <v>1491.4169999999999</v>
      </c>
      <c r="C144" s="16">
        <v>13.493</v>
      </c>
    </row>
    <row r="145" spans="1:3" s="1" customFormat="1" x14ac:dyDescent="0.2">
      <c r="A145" s="15">
        <v>42740.5</v>
      </c>
      <c r="B145" s="16">
        <v>1491.183</v>
      </c>
      <c r="C145" s="16">
        <v>13.487</v>
      </c>
    </row>
    <row r="146" spans="1:3" s="1" customFormat="1" x14ac:dyDescent="0.2">
      <c r="A146" s="15">
        <v>42740.75</v>
      </c>
      <c r="B146" s="16">
        <v>1491.183</v>
      </c>
      <c r="C146" s="16">
        <v>13.487</v>
      </c>
    </row>
    <row r="147" spans="1:3" s="1" customFormat="1" x14ac:dyDescent="0.2">
      <c r="A147" s="15">
        <v>42741</v>
      </c>
      <c r="B147" s="16">
        <v>1491.183</v>
      </c>
      <c r="C147" s="16">
        <v>13.487</v>
      </c>
    </row>
    <row r="148" spans="1:3" s="1" customFormat="1" x14ac:dyDescent="0.2">
      <c r="A148" s="15">
        <v>42741.25</v>
      </c>
      <c r="B148" s="16">
        <v>1491.008</v>
      </c>
      <c r="C148" s="16">
        <v>13.487</v>
      </c>
    </row>
    <row r="149" spans="1:3" s="1" customFormat="1" x14ac:dyDescent="0.2">
      <c r="A149" s="15">
        <v>42741.5</v>
      </c>
      <c r="B149" s="16">
        <v>1491.008</v>
      </c>
      <c r="C149" s="16">
        <v>13.487</v>
      </c>
    </row>
    <row r="150" spans="1:3" s="1" customFormat="1" x14ac:dyDescent="0.2">
      <c r="A150" s="15">
        <v>42741.75</v>
      </c>
      <c r="B150" s="16">
        <v>1491.183</v>
      </c>
      <c r="C150" s="16">
        <v>13.487</v>
      </c>
    </row>
    <row r="151" spans="1:3" s="1" customFormat="1" x14ac:dyDescent="0.2">
      <c r="A151" s="15">
        <v>42742</v>
      </c>
      <c r="B151" s="16">
        <v>1490.7750000000001</v>
      </c>
      <c r="C151" s="16">
        <v>13.487</v>
      </c>
    </row>
    <row r="152" spans="1:3" s="1" customFormat="1" x14ac:dyDescent="0.2">
      <c r="A152" s="15">
        <v>42742.25</v>
      </c>
      <c r="B152" s="16">
        <v>1491.183</v>
      </c>
      <c r="C152" s="16">
        <v>13.487</v>
      </c>
    </row>
    <row r="153" spans="1:3" s="1" customFormat="1" x14ac:dyDescent="0.2">
      <c r="A153" s="15">
        <v>42742.5</v>
      </c>
      <c r="B153" s="16">
        <v>1490.7750000000001</v>
      </c>
      <c r="C153" s="16">
        <v>13.487</v>
      </c>
    </row>
    <row r="154" spans="1:3" s="1" customFormat="1" x14ac:dyDescent="0.2">
      <c r="A154" s="15">
        <v>42742.75</v>
      </c>
      <c r="B154" s="16">
        <v>1490.7750000000001</v>
      </c>
      <c r="C154" s="16">
        <v>13.487</v>
      </c>
    </row>
    <row r="155" spans="1:3" s="1" customFormat="1" x14ac:dyDescent="0.2">
      <c r="A155" s="15">
        <v>42743</v>
      </c>
      <c r="B155" s="16">
        <v>1490.367</v>
      </c>
      <c r="C155" s="16">
        <v>13.487</v>
      </c>
    </row>
    <row r="156" spans="1:3" s="1" customFormat="1" x14ac:dyDescent="0.2">
      <c r="A156" s="15">
        <v>42743.25</v>
      </c>
      <c r="B156" s="16">
        <v>1490.6</v>
      </c>
      <c r="C156" s="16">
        <v>13.487</v>
      </c>
    </row>
    <row r="157" spans="1:3" s="1" customFormat="1" x14ac:dyDescent="0.2">
      <c r="A157" s="15">
        <v>42743.5</v>
      </c>
      <c r="B157" s="16">
        <v>1490.192</v>
      </c>
      <c r="C157" s="16">
        <v>13.487</v>
      </c>
    </row>
    <row r="158" spans="1:3" s="1" customFormat="1" x14ac:dyDescent="0.2">
      <c r="A158" s="15">
        <v>42743.75</v>
      </c>
      <c r="B158" s="16">
        <v>1490.0170000000001</v>
      </c>
      <c r="C158" s="16">
        <v>13.487</v>
      </c>
    </row>
    <row r="159" spans="1:3" s="1" customFormat="1" x14ac:dyDescent="0.2">
      <c r="A159" s="15">
        <v>42744</v>
      </c>
      <c r="B159" s="16">
        <v>1489.6079999999999</v>
      </c>
      <c r="C159" s="16">
        <v>13.487</v>
      </c>
    </row>
    <row r="160" spans="1:3" s="1" customFormat="1" x14ac:dyDescent="0.2">
      <c r="A160" s="15">
        <v>42744.25</v>
      </c>
      <c r="B160" s="16">
        <v>1489.7829999999999</v>
      </c>
      <c r="C160" s="16">
        <v>13.487</v>
      </c>
    </row>
    <row r="161" spans="1:3" s="1" customFormat="1" x14ac:dyDescent="0.2">
      <c r="A161" s="15">
        <v>42744.5</v>
      </c>
      <c r="B161" s="16">
        <v>1489.2</v>
      </c>
      <c r="C161" s="16">
        <v>13.487</v>
      </c>
    </row>
    <row r="162" spans="1:3" s="1" customFormat="1" x14ac:dyDescent="0.2">
      <c r="A162" s="15">
        <v>42744.75</v>
      </c>
      <c r="B162" s="16">
        <v>1489.2</v>
      </c>
      <c r="C162" s="16">
        <v>13.487</v>
      </c>
    </row>
    <row r="163" spans="1:3" s="1" customFormat="1" x14ac:dyDescent="0.2">
      <c r="A163" s="15">
        <v>42745</v>
      </c>
      <c r="B163" s="16">
        <v>1489.2</v>
      </c>
      <c r="C163" s="16">
        <v>13.487</v>
      </c>
    </row>
    <row r="164" spans="1:3" s="1" customFormat="1" x14ac:dyDescent="0.2">
      <c r="A164" s="15">
        <v>42745.25</v>
      </c>
      <c r="B164" s="16">
        <v>1489.0250000000001</v>
      </c>
      <c r="C164" s="16">
        <v>13.48</v>
      </c>
    </row>
    <row r="165" spans="1:3" s="1" customFormat="1" x14ac:dyDescent="0.2">
      <c r="A165" s="15">
        <v>42745.5</v>
      </c>
      <c r="B165" s="16">
        <v>1489.0250000000001</v>
      </c>
      <c r="C165" s="16">
        <v>13.48</v>
      </c>
    </row>
    <row r="166" spans="1:3" s="1" customFormat="1" x14ac:dyDescent="0.2">
      <c r="A166" s="15">
        <v>42745.75</v>
      </c>
      <c r="B166" s="16">
        <v>1488.7919999999999</v>
      </c>
      <c r="C166" s="16">
        <v>13.48</v>
      </c>
    </row>
    <row r="167" spans="1:3" s="1" customFormat="1" x14ac:dyDescent="0.2">
      <c r="A167" s="15">
        <v>42746</v>
      </c>
      <c r="B167" s="16">
        <v>1488.7919999999999</v>
      </c>
      <c r="C167" s="16">
        <v>13.48</v>
      </c>
    </row>
    <row r="168" spans="1:3" s="1" customFormat="1" x14ac:dyDescent="0.2">
      <c r="A168" s="15">
        <v>42746.25</v>
      </c>
      <c r="B168" s="16">
        <v>1488.7919999999999</v>
      </c>
      <c r="C168" s="16">
        <v>13.48</v>
      </c>
    </row>
    <row r="169" spans="1:3" s="1" customFormat="1" x14ac:dyDescent="0.2">
      <c r="A169" s="15">
        <v>42746.5</v>
      </c>
      <c r="B169" s="16">
        <v>1488.2080000000001</v>
      </c>
      <c r="C169" s="16">
        <v>13.48</v>
      </c>
    </row>
    <row r="170" spans="1:3" s="1" customFormat="1" x14ac:dyDescent="0.2">
      <c r="A170" s="15">
        <v>42746.75</v>
      </c>
      <c r="B170" s="16">
        <v>1488.2080000000001</v>
      </c>
      <c r="C170" s="16">
        <v>13.48</v>
      </c>
    </row>
    <row r="171" spans="1:3" s="1" customFormat="1" x14ac:dyDescent="0.2">
      <c r="A171" s="15">
        <v>42747</v>
      </c>
      <c r="B171" s="16">
        <v>1488.0329999999999</v>
      </c>
      <c r="C171" s="16">
        <v>13.48</v>
      </c>
    </row>
    <row r="172" spans="1:3" s="1" customFormat="1" x14ac:dyDescent="0.2">
      <c r="A172" s="15">
        <v>42747.25</v>
      </c>
      <c r="B172" s="16">
        <v>1488.2080000000001</v>
      </c>
      <c r="C172" s="16">
        <v>13.48</v>
      </c>
    </row>
    <row r="173" spans="1:3" s="1" customFormat="1" x14ac:dyDescent="0.2">
      <c r="A173" s="15">
        <v>42747.5</v>
      </c>
      <c r="B173" s="16">
        <v>1487.625</v>
      </c>
      <c r="C173" s="16">
        <v>13.48</v>
      </c>
    </row>
    <row r="174" spans="1:3" s="1" customFormat="1" x14ac:dyDescent="0.2">
      <c r="A174" s="15">
        <v>42747.75</v>
      </c>
      <c r="B174" s="16">
        <v>1487.8</v>
      </c>
      <c r="C174" s="16">
        <v>13.48</v>
      </c>
    </row>
    <row r="175" spans="1:3" s="1" customFormat="1" x14ac:dyDescent="0.2">
      <c r="A175" s="15">
        <v>42748</v>
      </c>
      <c r="B175" s="16">
        <v>1487.3920000000001</v>
      </c>
      <c r="C175" s="16">
        <v>13.48</v>
      </c>
    </row>
    <row r="176" spans="1:3" s="1" customFormat="1" x14ac:dyDescent="0.2">
      <c r="A176" s="15">
        <v>42748.25</v>
      </c>
      <c r="B176" s="16">
        <v>1487.3920000000001</v>
      </c>
      <c r="C176" s="16">
        <v>13.48</v>
      </c>
    </row>
    <row r="177" spans="1:3" s="1" customFormat="1" x14ac:dyDescent="0.2">
      <c r="A177" s="15">
        <v>42748.5</v>
      </c>
      <c r="B177" s="16">
        <v>1486.633</v>
      </c>
      <c r="C177" s="16">
        <v>13.48</v>
      </c>
    </row>
    <row r="178" spans="1:3" s="1" customFormat="1" x14ac:dyDescent="0.2">
      <c r="A178" s="15">
        <v>42748.75</v>
      </c>
      <c r="B178" s="16">
        <v>1486.633</v>
      </c>
      <c r="C178" s="16">
        <v>13.48</v>
      </c>
    </row>
    <row r="179" spans="1:3" s="1" customFormat="1" x14ac:dyDescent="0.2">
      <c r="A179" s="15">
        <v>42749</v>
      </c>
      <c r="B179" s="16">
        <v>1486.2249999999999</v>
      </c>
      <c r="C179" s="16">
        <v>13.48</v>
      </c>
    </row>
    <row r="180" spans="1:3" s="1" customFormat="1" x14ac:dyDescent="0.2">
      <c r="A180" s="15">
        <v>42749.25</v>
      </c>
      <c r="B180" s="16">
        <v>1486.2249999999999</v>
      </c>
      <c r="C180" s="16">
        <v>13.48</v>
      </c>
    </row>
    <row r="181" spans="1:3" s="1" customFormat="1" x14ac:dyDescent="0.2">
      <c r="A181" s="15">
        <v>42749.5</v>
      </c>
      <c r="B181" s="16">
        <v>1486.2249999999999</v>
      </c>
      <c r="C181" s="16">
        <v>13.48</v>
      </c>
    </row>
    <row r="182" spans="1:3" s="1" customFormat="1" x14ac:dyDescent="0.2">
      <c r="A182" s="15">
        <v>42749.75</v>
      </c>
      <c r="B182" s="16">
        <v>1485.992</v>
      </c>
      <c r="C182" s="16">
        <v>13.48</v>
      </c>
    </row>
    <row r="183" spans="1:3" s="1" customFormat="1" x14ac:dyDescent="0.2">
      <c r="A183" s="15">
        <v>42750</v>
      </c>
      <c r="B183" s="16">
        <v>1485.817</v>
      </c>
      <c r="C183" s="16">
        <v>13.473000000000001</v>
      </c>
    </row>
    <row r="184" spans="1:3" s="1" customFormat="1" x14ac:dyDescent="0.2">
      <c r="A184" s="15">
        <v>42750.25</v>
      </c>
      <c r="B184" s="16">
        <v>1486.4</v>
      </c>
      <c r="C184" s="16">
        <v>13.473000000000001</v>
      </c>
    </row>
    <row r="185" spans="1:3" s="1" customFormat="1" x14ac:dyDescent="0.2">
      <c r="A185" s="15">
        <v>42750.5</v>
      </c>
      <c r="B185" s="16">
        <v>1485.817</v>
      </c>
      <c r="C185" s="16">
        <v>13.48</v>
      </c>
    </row>
    <row r="186" spans="1:3" s="1" customFormat="1" x14ac:dyDescent="0.2">
      <c r="A186" s="15">
        <v>42750.75</v>
      </c>
      <c r="B186" s="16">
        <v>1485.992</v>
      </c>
      <c r="C186" s="16">
        <v>13.473000000000001</v>
      </c>
    </row>
    <row r="187" spans="1:3" s="1" customFormat="1" x14ac:dyDescent="0.2">
      <c r="A187" s="15">
        <v>42751</v>
      </c>
      <c r="B187" s="16">
        <v>1485.992</v>
      </c>
      <c r="C187" s="16">
        <v>13.473000000000001</v>
      </c>
    </row>
    <row r="188" spans="1:3" s="1" customFormat="1" x14ac:dyDescent="0.2">
      <c r="A188" s="15">
        <v>42751.25</v>
      </c>
      <c r="B188" s="16">
        <v>1486.1669999999999</v>
      </c>
      <c r="C188" s="16">
        <v>13.473000000000001</v>
      </c>
    </row>
    <row r="189" spans="1:3" s="1" customFormat="1" x14ac:dyDescent="0.2">
      <c r="A189" s="15">
        <v>42751.5</v>
      </c>
      <c r="B189" s="16">
        <v>1485.817</v>
      </c>
      <c r="C189" s="16">
        <v>13.473000000000001</v>
      </c>
    </row>
    <row r="190" spans="1:3" s="1" customFormat="1" x14ac:dyDescent="0.2">
      <c r="A190" s="15">
        <v>42751.75</v>
      </c>
      <c r="B190" s="16">
        <v>1485.817</v>
      </c>
      <c r="C190" s="16">
        <v>13.473000000000001</v>
      </c>
    </row>
    <row r="191" spans="1:3" s="1" customFormat="1" x14ac:dyDescent="0.2">
      <c r="A191" s="15">
        <v>42752</v>
      </c>
      <c r="B191" s="16">
        <v>1485.817</v>
      </c>
      <c r="C191" s="16">
        <v>13.473000000000001</v>
      </c>
    </row>
    <row r="192" spans="1:3" s="1" customFormat="1" x14ac:dyDescent="0.2">
      <c r="A192" s="15">
        <v>42752.25</v>
      </c>
      <c r="B192" s="16">
        <v>1485.992</v>
      </c>
      <c r="C192" s="16">
        <v>13.473000000000001</v>
      </c>
    </row>
    <row r="193" spans="1:3" s="1" customFormat="1" x14ac:dyDescent="0.2">
      <c r="A193" s="15">
        <v>42752.5</v>
      </c>
      <c r="B193" s="16">
        <v>1485.175</v>
      </c>
      <c r="C193" s="16">
        <v>13.473000000000001</v>
      </c>
    </row>
    <row r="194" spans="1:3" s="1" customFormat="1" x14ac:dyDescent="0.2">
      <c r="A194" s="15">
        <v>42752.75</v>
      </c>
      <c r="B194" s="16">
        <v>1485.4079999999999</v>
      </c>
      <c r="C194" s="16">
        <v>13.473000000000001</v>
      </c>
    </row>
    <row r="195" spans="1:3" s="1" customFormat="1" x14ac:dyDescent="0.2">
      <c r="A195" s="15">
        <v>42753</v>
      </c>
      <c r="B195" s="16">
        <v>1484.7670000000001</v>
      </c>
      <c r="C195" s="16">
        <v>13.473000000000001</v>
      </c>
    </row>
    <row r="196" spans="1:3" s="1" customFormat="1" x14ac:dyDescent="0.2">
      <c r="A196" s="15">
        <v>42753.25</v>
      </c>
      <c r="B196" s="16">
        <v>1485</v>
      </c>
      <c r="C196" s="16">
        <v>13.473000000000001</v>
      </c>
    </row>
    <row r="197" spans="1:3" s="1" customFormat="1" x14ac:dyDescent="0.2">
      <c r="A197" s="15">
        <v>42753.5</v>
      </c>
      <c r="B197" s="16">
        <v>1484.4169999999999</v>
      </c>
      <c r="C197" s="16">
        <v>13.473000000000001</v>
      </c>
    </row>
    <row r="198" spans="1:3" s="1" customFormat="1" x14ac:dyDescent="0.2">
      <c r="A198" s="15">
        <v>42753.75</v>
      </c>
      <c r="B198" s="16">
        <v>1484.7670000000001</v>
      </c>
      <c r="C198" s="16">
        <v>13.473000000000001</v>
      </c>
    </row>
    <row r="199" spans="1:3" s="1" customFormat="1" x14ac:dyDescent="0.2">
      <c r="A199" s="15">
        <v>42754</v>
      </c>
      <c r="B199" s="16">
        <v>1484.183</v>
      </c>
      <c r="C199" s="16">
        <v>13.473000000000001</v>
      </c>
    </row>
    <row r="200" spans="1:3" s="1" customFormat="1" x14ac:dyDescent="0.2">
      <c r="A200" s="15">
        <v>42754.25</v>
      </c>
      <c r="B200" s="16">
        <v>1484.4169999999999</v>
      </c>
      <c r="C200" s="16">
        <v>13.473000000000001</v>
      </c>
    </row>
    <row r="201" spans="1:3" s="1" customFormat="1" x14ac:dyDescent="0.2">
      <c r="A201" s="15">
        <v>42754.5</v>
      </c>
      <c r="B201" s="16">
        <v>1484.183</v>
      </c>
      <c r="C201" s="16">
        <v>13.473000000000001</v>
      </c>
    </row>
    <row r="202" spans="1:3" s="1" customFormat="1" x14ac:dyDescent="0.2">
      <c r="A202" s="15">
        <v>42754.75</v>
      </c>
      <c r="B202" s="16">
        <v>1484.008</v>
      </c>
      <c r="C202" s="16">
        <v>13.473000000000001</v>
      </c>
    </row>
    <row r="203" spans="1:3" s="1" customFormat="1" x14ac:dyDescent="0.2">
      <c r="A203" s="15">
        <v>42755</v>
      </c>
      <c r="B203" s="16">
        <v>1483.367</v>
      </c>
      <c r="C203" s="16">
        <v>13.473000000000001</v>
      </c>
    </row>
    <row r="204" spans="1:3" s="1" customFormat="1" x14ac:dyDescent="0.2">
      <c r="A204" s="15">
        <v>42755.25</v>
      </c>
      <c r="B204" s="16">
        <v>1483.192</v>
      </c>
      <c r="C204" s="16">
        <v>13.473000000000001</v>
      </c>
    </row>
    <row r="205" spans="1:3" s="1" customFormat="1" x14ac:dyDescent="0.2">
      <c r="A205" s="15">
        <v>42755.5</v>
      </c>
      <c r="B205" s="16">
        <v>1482.6079999999999</v>
      </c>
      <c r="C205" s="16">
        <v>13.473000000000001</v>
      </c>
    </row>
    <row r="206" spans="1:3" s="1" customFormat="1" x14ac:dyDescent="0.2">
      <c r="A206" s="15">
        <v>42755.75</v>
      </c>
      <c r="B206" s="16">
        <v>1483.0170000000001</v>
      </c>
      <c r="C206" s="16">
        <v>13.473000000000001</v>
      </c>
    </row>
    <row r="207" spans="1:3" s="1" customFormat="1" x14ac:dyDescent="0.2">
      <c r="A207" s="15">
        <v>42756</v>
      </c>
      <c r="B207" s="16">
        <v>1482.7829999999999</v>
      </c>
      <c r="C207" s="16">
        <v>13.473000000000001</v>
      </c>
    </row>
    <row r="208" spans="1:3" s="1" customFormat="1" x14ac:dyDescent="0.2">
      <c r="A208" s="15">
        <v>42756.25</v>
      </c>
      <c r="B208" s="16">
        <v>1483.192</v>
      </c>
      <c r="C208" s="16">
        <v>13.473000000000001</v>
      </c>
    </row>
    <row r="209" spans="1:3" s="1" customFormat="1" x14ac:dyDescent="0.2">
      <c r="A209" s="15">
        <v>42756.5</v>
      </c>
      <c r="B209" s="16">
        <v>1482.6079999999999</v>
      </c>
      <c r="C209" s="16">
        <v>13.473000000000001</v>
      </c>
    </row>
    <row r="210" spans="1:3" s="1" customFormat="1" x14ac:dyDescent="0.2">
      <c r="A210" s="15">
        <v>42756.75</v>
      </c>
      <c r="B210" s="16">
        <v>1483.0170000000001</v>
      </c>
      <c r="C210" s="16">
        <v>13.473000000000001</v>
      </c>
    </row>
    <row r="211" spans="1:3" s="1" customFormat="1" x14ac:dyDescent="0.2">
      <c r="A211" s="15">
        <v>42757</v>
      </c>
      <c r="B211" s="16">
        <v>1482.7829999999999</v>
      </c>
      <c r="C211" s="16">
        <v>13.473000000000001</v>
      </c>
    </row>
    <row r="212" spans="1:3" s="1" customFormat="1" x14ac:dyDescent="0.2">
      <c r="A212" s="15">
        <v>42757.25</v>
      </c>
      <c r="B212" s="16">
        <v>1483.0170000000001</v>
      </c>
      <c r="C212" s="16">
        <v>13.473000000000001</v>
      </c>
    </row>
    <row r="213" spans="1:3" s="1" customFormat="1" x14ac:dyDescent="0.2">
      <c r="A213" s="15">
        <v>42757.5</v>
      </c>
      <c r="B213" s="16">
        <v>1482.7829999999999</v>
      </c>
      <c r="C213" s="16">
        <v>13.473000000000001</v>
      </c>
    </row>
    <row r="214" spans="1:3" s="1" customFormat="1" x14ac:dyDescent="0.2">
      <c r="A214" s="15">
        <v>42757.75</v>
      </c>
      <c r="B214" s="16">
        <v>1483.0170000000001</v>
      </c>
      <c r="C214" s="16">
        <v>13.467000000000001</v>
      </c>
    </row>
    <row r="215" spans="1:3" s="1" customFormat="1" x14ac:dyDescent="0.2">
      <c r="A215" s="15">
        <v>42758</v>
      </c>
      <c r="B215" s="16">
        <v>1482.7829999999999</v>
      </c>
      <c r="C215" s="16">
        <v>13.473000000000001</v>
      </c>
    </row>
    <row r="216" spans="1:3" s="1" customFormat="1" x14ac:dyDescent="0.2">
      <c r="A216" s="15">
        <v>42758.25</v>
      </c>
      <c r="B216" s="16">
        <v>1483.0170000000001</v>
      </c>
      <c r="C216" s="16">
        <v>13.467000000000001</v>
      </c>
    </row>
    <row r="217" spans="1:3" s="1" customFormat="1" x14ac:dyDescent="0.2">
      <c r="A217" s="15">
        <v>42758.5</v>
      </c>
      <c r="B217" s="16">
        <v>1482.6079999999999</v>
      </c>
      <c r="C217" s="16">
        <v>13.467000000000001</v>
      </c>
    </row>
    <row r="218" spans="1:3" s="1" customFormat="1" x14ac:dyDescent="0.2">
      <c r="A218" s="15">
        <v>42758.75</v>
      </c>
      <c r="B218" s="16">
        <v>1482.6079999999999</v>
      </c>
      <c r="C218" s="16">
        <v>13.467000000000001</v>
      </c>
    </row>
    <row r="219" spans="1:3" s="1" customFormat="1" x14ac:dyDescent="0.2">
      <c r="A219" s="15">
        <v>42759</v>
      </c>
      <c r="B219" s="16">
        <v>1482.433</v>
      </c>
      <c r="C219" s="16">
        <v>13.467000000000001</v>
      </c>
    </row>
    <row r="220" spans="1:3" s="1" customFormat="1" x14ac:dyDescent="0.2">
      <c r="A220" s="15">
        <v>42759.25</v>
      </c>
      <c r="B220" s="16">
        <v>1482.6079999999999</v>
      </c>
      <c r="C220" s="16">
        <v>13.473000000000001</v>
      </c>
    </row>
    <row r="221" spans="1:3" s="1" customFormat="1" x14ac:dyDescent="0.2">
      <c r="A221" s="15">
        <v>42759.5</v>
      </c>
      <c r="B221" s="16">
        <v>1482.2</v>
      </c>
      <c r="C221" s="16">
        <v>13.467000000000001</v>
      </c>
    </row>
    <row r="222" spans="1:3" s="1" customFormat="1" x14ac:dyDescent="0.2">
      <c r="A222" s="15">
        <v>42759.75</v>
      </c>
      <c r="B222" s="16">
        <v>1482.433</v>
      </c>
      <c r="C222" s="16">
        <v>13.467000000000001</v>
      </c>
    </row>
    <row r="223" spans="1:3" s="1" customFormat="1" x14ac:dyDescent="0.2">
      <c r="A223" s="15">
        <v>42760</v>
      </c>
      <c r="B223" s="16">
        <v>1482.6079999999999</v>
      </c>
      <c r="C223" s="16">
        <v>13.473000000000001</v>
      </c>
    </row>
    <row r="224" spans="1:3" s="1" customFormat="1" x14ac:dyDescent="0.2">
      <c r="A224" s="15">
        <v>42760.25</v>
      </c>
      <c r="B224" s="16">
        <v>1482.433</v>
      </c>
      <c r="C224" s="16">
        <v>13.467000000000001</v>
      </c>
    </row>
    <row r="225" spans="1:3" s="1" customFormat="1" x14ac:dyDescent="0.2">
      <c r="A225" s="15">
        <v>42760.5</v>
      </c>
      <c r="B225" s="16">
        <v>1482.433</v>
      </c>
      <c r="C225" s="16">
        <v>13.467000000000001</v>
      </c>
    </row>
    <row r="226" spans="1:3" s="1" customFormat="1" x14ac:dyDescent="0.2">
      <c r="A226" s="15">
        <v>42760.75</v>
      </c>
      <c r="B226" s="16">
        <v>1482.433</v>
      </c>
      <c r="C226" s="16">
        <v>13.467000000000001</v>
      </c>
    </row>
    <row r="227" spans="1:3" s="1" customFormat="1" x14ac:dyDescent="0.2">
      <c r="A227" s="15">
        <v>42761</v>
      </c>
      <c r="B227" s="16">
        <v>1482.2</v>
      </c>
      <c r="C227" s="16">
        <v>13.467000000000001</v>
      </c>
    </row>
    <row r="228" spans="1:3" s="1" customFormat="1" x14ac:dyDescent="0.2">
      <c r="A228" s="15">
        <v>42761.25</v>
      </c>
      <c r="B228" s="16">
        <v>1482.433</v>
      </c>
      <c r="C228" s="16">
        <v>13.467000000000001</v>
      </c>
    </row>
    <row r="229" spans="1:3" s="1" customFormat="1" x14ac:dyDescent="0.2">
      <c r="A229" s="15">
        <v>42761.5</v>
      </c>
      <c r="B229" s="16">
        <v>1482.0250000000001</v>
      </c>
      <c r="C229" s="16">
        <v>13.467000000000001</v>
      </c>
    </row>
    <row r="230" spans="1:3" s="1" customFormat="1" x14ac:dyDescent="0.2">
      <c r="A230" s="15">
        <v>42761.75</v>
      </c>
      <c r="B230" s="16">
        <v>1482.2</v>
      </c>
      <c r="C230" s="16">
        <v>13.467000000000001</v>
      </c>
    </row>
    <row r="231" spans="1:3" s="1" customFormat="1" x14ac:dyDescent="0.2">
      <c r="A231" s="15">
        <v>42762</v>
      </c>
      <c r="B231" s="16">
        <v>1482.2</v>
      </c>
      <c r="C231" s="16">
        <v>13.467000000000001</v>
      </c>
    </row>
    <row r="232" spans="1:3" s="1" customFormat="1" x14ac:dyDescent="0.2">
      <c r="A232" s="15">
        <v>42762.25</v>
      </c>
      <c r="B232" s="16">
        <v>1482.433</v>
      </c>
      <c r="C232" s="16">
        <v>13.467000000000001</v>
      </c>
    </row>
    <row r="233" spans="1:3" s="1" customFormat="1" x14ac:dyDescent="0.2">
      <c r="A233" s="15">
        <v>42762.5</v>
      </c>
      <c r="B233" s="16">
        <v>1482.0250000000001</v>
      </c>
      <c r="C233" s="16">
        <v>13.467000000000001</v>
      </c>
    </row>
    <row r="234" spans="1:3" s="1" customFormat="1" x14ac:dyDescent="0.2">
      <c r="A234" s="15">
        <v>42762.75</v>
      </c>
      <c r="B234" s="16">
        <v>1482.0250000000001</v>
      </c>
      <c r="C234" s="16">
        <v>13.467000000000001</v>
      </c>
    </row>
    <row r="235" spans="1:3" s="1" customFormat="1" x14ac:dyDescent="0.2">
      <c r="A235" s="15">
        <v>42763</v>
      </c>
      <c r="B235" s="16">
        <v>1481.7919999999999</v>
      </c>
      <c r="C235" s="16">
        <v>13.467000000000001</v>
      </c>
    </row>
    <row r="236" spans="1:3" s="1" customFormat="1" x14ac:dyDescent="0.2">
      <c r="A236" s="15">
        <v>42763.25</v>
      </c>
      <c r="B236" s="16">
        <v>1482.0250000000001</v>
      </c>
      <c r="C236" s="16">
        <v>13.467000000000001</v>
      </c>
    </row>
    <row r="237" spans="1:3" s="1" customFormat="1" x14ac:dyDescent="0.2">
      <c r="A237" s="15">
        <v>42763.5</v>
      </c>
      <c r="B237" s="16">
        <v>1481.383</v>
      </c>
      <c r="C237" s="16">
        <v>13.467000000000001</v>
      </c>
    </row>
    <row r="238" spans="1:3" s="1" customFormat="1" x14ac:dyDescent="0.2">
      <c r="A238" s="15">
        <v>42763.75</v>
      </c>
      <c r="B238" s="16">
        <v>1481.7919999999999</v>
      </c>
      <c r="C238" s="16">
        <v>13.467000000000001</v>
      </c>
    </row>
    <row r="239" spans="1:3" s="1" customFormat="1" x14ac:dyDescent="0.2">
      <c r="A239" s="15">
        <v>42764</v>
      </c>
      <c r="B239" s="16">
        <v>1481.2080000000001</v>
      </c>
      <c r="C239" s="16">
        <v>13.467000000000001</v>
      </c>
    </row>
    <row r="240" spans="1:3" s="1" customFormat="1" x14ac:dyDescent="0.2">
      <c r="A240" s="15">
        <v>42764.25</v>
      </c>
      <c r="B240" s="16">
        <v>1481.7919999999999</v>
      </c>
      <c r="C240" s="16">
        <v>13.467000000000001</v>
      </c>
    </row>
    <row r="241" spans="1:3" s="1" customFormat="1" x14ac:dyDescent="0.2">
      <c r="A241" s="15">
        <v>42764.5</v>
      </c>
      <c r="B241" s="16">
        <v>1481.0329999999999</v>
      </c>
      <c r="C241" s="16">
        <v>13.467000000000001</v>
      </c>
    </row>
    <row r="242" spans="1:3" s="1" customFormat="1" x14ac:dyDescent="0.2">
      <c r="A242" s="15">
        <v>42764.75</v>
      </c>
      <c r="B242" s="16">
        <v>1480.8</v>
      </c>
      <c r="C242" s="16">
        <v>13.467000000000001</v>
      </c>
    </row>
    <row r="243" spans="1:3" s="1" customFormat="1" x14ac:dyDescent="0.2">
      <c r="A243" s="15">
        <v>42765</v>
      </c>
      <c r="B243" s="16">
        <v>1480.625</v>
      </c>
      <c r="C243" s="16">
        <v>13.467000000000001</v>
      </c>
    </row>
    <row r="244" spans="1:3" s="1" customFormat="1" x14ac:dyDescent="0.2">
      <c r="A244" s="15">
        <v>42765.25</v>
      </c>
      <c r="B244" s="16">
        <v>1481.0329999999999</v>
      </c>
      <c r="C244" s="16">
        <v>13.467000000000001</v>
      </c>
    </row>
    <row r="245" spans="1:3" s="1" customFormat="1" x14ac:dyDescent="0.2">
      <c r="A245" s="15">
        <v>42765.5</v>
      </c>
      <c r="B245" s="16">
        <v>1480.3920000000001</v>
      </c>
      <c r="C245" s="16">
        <v>13.467000000000001</v>
      </c>
    </row>
    <row r="246" spans="1:3" s="1" customFormat="1" x14ac:dyDescent="0.2">
      <c r="A246" s="15">
        <v>42765.75</v>
      </c>
      <c r="B246" s="16">
        <v>1480.2170000000001</v>
      </c>
      <c r="C246" s="16">
        <v>13.467000000000001</v>
      </c>
    </row>
    <row r="247" spans="1:3" s="1" customFormat="1" x14ac:dyDescent="0.2">
      <c r="A247" s="15">
        <v>42766</v>
      </c>
      <c r="B247" s="16">
        <v>1479.808</v>
      </c>
      <c r="C247" s="16">
        <v>13.467000000000001</v>
      </c>
    </row>
    <row r="248" spans="1:3" s="1" customFormat="1" x14ac:dyDescent="0.2">
      <c r="A248" s="15">
        <v>42766.25</v>
      </c>
      <c r="B248" s="16">
        <v>1479.9829999999999</v>
      </c>
      <c r="C248" s="16">
        <v>13.467000000000001</v>
      </c>
    </row>
    <row r="249" spans="1:3" s="1" customFormat="1" x14ac:dyDescent="0.2">
      <c r="A249" s="15">
        <v>42766.5</v>
      </c>
      <c r="B249" s="16">
        <v>1479.4</v>
      </c>
      <c r="C249" s="16">
        <v>13.467000000000001</v>
      </c>
    </row>
    <row r="250" spans="1:3" s="1" customFormat="1" x14ac:dyDescent="0.2">
      <c r="A250" s="15">
        <v>42766.75</v>
      </c>
      <c r="B250" s="16">
        <v>1479.9829999999999</v>
      </c>
      <c r="C250" s="16">
        <v>13.467000000000001</v>
      </c>
    </row>
    <row r="251" spans="1:3" s="1" customFormat="1" x14ac:dyDescent="0.2">
      <c r="A251" s="15">
        <v>42767</v>
      </c>
      <c r="B251" s="16">
        <v>1479.4</v>
      </c>
      <c r="C251" s="16">
        <v>13.467000000000001</v>
      </c>
    </row>
    <row r="252" spans="1:3" s="1" customFormat="1" x14ac:dyDescent="0.2">
      <c r="A252" s="15">
        <v>42767.25</v>
      </c>
      <c r="B252" s="16">
        <v>1479.633</v>
      </c>
      <c r="C252" s="16">
        <v>13.467000000000001</v>
      </c>
    </row>
    <row r="253" spans="1:3" s="1" customFormat="1" x14ac:dyDescent="0.2">
      <c r="A253" s="15">
        <v>42767.5</v>
      </c>
      <c r="B253" s="16">
        <v>1478.817</v>
      </c>
      <c r="C253" s="16">
        <v>13.467000000000001</v>
      </c>
    </row>
    <row r="254" spans="1:3" s="1" customFormat="1" x14ac:dyDescent="0.2">
      <c r="A254" s="15">
        <v>42767.75</v>
      </c>
      <c r="B254" s="16">
        <v>1479.4</v>
      </c>
      <c r="C254" s="16">
        <v>13.467000000000001</v>
      </c>
    </row>
    <row r="255" spans="1:3" s="1" customFormat="1" x14ac:dyDescent="0.2">
      <c r="A255" s="15">
        <v>42768</v>
      </c>
      <c r="B255" s="16">
        <v>1478.5830000000001</v>
      </c>
      <c r="C255" s="16">
        <v>13.467000000000001</v>
      </c>
    </row>
    <row r="256" spans="1:3" s="1" customFormat="1" x14ac:dyDescent="0.2">
      <c r="A256" s="15">
        <v>42768.25</v>
      </c>
      <c r="B256" s="16">
        <v>1478.992</v>
      </c>
      <c r="C256" s="16">
        <v>13.467000000000001</v>
      </c>
    </row>
    <row r="257" spans="1:3" s="1" customFormat="1" x14ac:dyDescent="0.2">
      <c r="A257" s="15">
        <v>42768.5</v>
      </c>
      <c r="B257" s="16">
        <v>1478.5830000000001</v>
      </c>
      <c r="C257" s="16">
        <v>13.467000000000001</v>
      </c>
    </row>
    <row r="258" spans="1:3" s="1" customFormat="1" x14ac:dyDescent="0.2">
      <c r="A258" s="15">
        <v>42768.75</v>
      </c>
      <c r="B258" s="16">
        <v>1478.992</v>
      </c>
      <c r="C258" s="16">
        <v>13.467000000000001</v>
      </c>
    </row>
    <row r="259" spans="1:3" s="1" customFormat="1" x14ac:dyDescent="0.2">
      <c r="A259" s="15">
        <v>42769</v>
      </c>
      <c r="B259" s="16">
        <v>1478.5830000000001</v>
      </c>
      <c r="C259" s="16">
        <v>13.467000000000001</v>
      </c>
    </row>
    <row r="260" spans="1:3" s="1" customFormat="1" x14ac:dyDescent="0.2">
      <c r="A260" s="15">
        <v>42769.25</v>
      </c>
      <c r="B260" s="16">
        <v>1478.817</v>
      </c>
      <c r="C260" s="16">
        <v>13.467000000000001</v>
      </c>
    </row>
    <row r="261" spans="1:3" s="1" customFormat="1" x14ac:dyDescent="0.2">
      <c r="A261" s="15">
        <v>42769.5</v>
      </c>
      <c r="B261" s="16">
        <v>1478.4079999999999</v>
      </c>
      <c r="C261" s="16">
        <v>13.467000000000001</v>
      </c>
    </row>
    <row r="262" spans="1:3" s="1" customFormat="1" x14ac:dyDescent="0.2">
      <c r="A262" s="15">
        <v>42769.75</v>
      </c>
      <c r="B262" s="16">
        <v>1478.175</v>
      </c>
      <c r="C262" s="16">
        <v>13.467000000000001</v>
      </c>
    </row>
    <row r="263" spans="1:3" s="1" customFormat="1" x14ac:dyDescent="0.2">
      <c r="A263" s="15">
        <v>42770</v>
      </c>
      <c r="B263" s="16">
        <v>1478.175</v>
      </c>
      <c r="C263" s="16">
        <v>13.467000000000001</v>
      </c>
    </row>
    <row r="264" spans="1:3" s="1" customFormat="1" x14ac:dyDescent="0.2">
      <c r="A264" s="15">
        <v>42770.25</v>
      </c>
      <c r="B264" s="16">
        <v>1478.175</v>
      </c>
      <c r="C264" s="16">
        <v>13.467000000000001</v>
      </c>
    </row>
    <row r="265" spans="1:3" s="1" customFormat="1" x14ac:dyDescent="0.2">
      <c r="A265" s="15">
        <v>42770.5</v>
      </c>
      <c r="B265" s="16">
        <v>1477.825</v>
      </c>
      <c r="C265" s="16">
        <v>13.467000000000001</v>
      </c>
    </row>
    <row r="266" spans="1:3" s="1" customFormat="1" x14ac:dyDescent="0.2">
      <c r="A266" s="15">
        <v>42770.75</v>
      </c>
      <c r="B266" s="16">
        <v>1477.825</v>
      </c>
      <c r="C266" s="16">
        <v>13.467000000000001</v>
      </c>
    </row>
    <row r="267" spans="1:3" s="1" customFormat="1" x14ac:dyDescent="0.2">
      <c r="A267" s="15">
        <v>42771</v>
      </c>
      <c r="B267" s="16">
        <v>1477.5920000000001</v>
      </c>
      <c r="C267" s="16">
        <v>13.467000000000001</v>
      </c>
    </row>
    <row r="268" spans="1:3" s="1" customFormat="1" x14ac:dyDescent="0.2">
      <c r="A268" s="15">
        <v>42771.25</v>
      </c>
      <c r="B268" s="16">
        <v>1477.5920000000001</v>
      </c>
      <c r="C268" s="16">
        <v>13.467000000000001</v>
      </c>
    </row>
    <row r="269" spans="1:3" s="1" customFormat="1" x14ac:dyDescent="0.2">
      <c r="A269" s="15">
        <v>42771.5</v>
      </c>
      <c r="B269" s="16">
        <v>1477.4169999999999</v>
      </c>
      <c r="C269" s="16">
        <v>13.467000000000001</v>
      </c>
    </row>
    <row r="270" spans="1:3" s="1" customFormat="1" x14ac:dyDescent="0.2">
      <c r="A270" s="15">
        <v>42771.75</v>
      </c>
      <c r="B270" s="16">
        <v>1477.008</v>
      </c>
      <c r="C270" s="16">
        <v>13.467000000000001</v>
      </c>
    </row>
    <row r="271" spans="1:3" s="1" customFormat="1" x14ac:dyDescent="0.2">
      <c r="A271" s="15">
        <v>42772</v>
      </c>
      <c r="B271" s="16">
        <v>1476.7750000000001</v>
      </c>
      <c r="C271" s="16">
        <v>13.467000000000001</v>
      </c>
    </row>
    <row r="272" spans="1:3" s="1" customFormat="1" x14ac:dyDescent="0.2">
      <c r="A272" s="15">
        <v>42772.25</v>
      </c>
      <c r="B272" s="16">
        <v>1476.7750000000001</v>
      </c>
      <c r="C272" s="16">
        <v>13.467000000000001</v>
      </c>
    </row>
    <row r="273" spans="1:3" s="1" customFormat="1" x14ac:dyDescent="0.2">
      <c r="A273" s="15">
        <v>42772.5</v>
      </c>
      <c r="B273" s="16">
        <v>1476.192</v>
      </c>
      <c r="C273" s="16">
        <v>13.467000000000001</v>
      </c>
    </row>
    <row r="274" spans="1:3" s="1" customFormat="1" x14ac:dyDescent="0.2">
      <c r="A274" s="15">
        <v>42772.75</v>
      </c>
      <c r="B274" s="16">
        <v>1476.425</v>
      </c>
      <c r="C274" s="16">
        <v>13.467000000000001</v>
      </c>
    </row>
    <row r="275" spans="1:3" s="1" customFormat="1" x14ac:dyDescent="0.2">
      <c r="A275" s="15">
        <v>42773</v>
      </c>
      <c r="B275" s="16">
        <v>1476.425</v>
      </c>
      <c r="C275" s="16">
        <v>13.467000000000001</v>
      </c>
    </row>
    <row r="276" spans="1:3" s="1" customFormat="1" x14ac:dyDescent="0.2">
      <c r="A276" s="15">
        <v>42773.25</v>
      </c>
      <c r="B276" s="16">
        <v>1476.6</v>
      </c>
      <c r="C276" s="16">
        <v>13.467000000000001</v>
      </c>
    </row>
    <row r="277" spans="1:3" s="1" customFormat="1" x14ac:dyDescent="0.2">
      <c r="A277" s="15">
        <v>42773.5</v>
      </c>
      <c r="B277" s="16">
        <v>1476.6</v>
      </c>
      <c r="C277" s="16">
        <v>13.467000000000001</v>
      </c>
    </row>
    <row r="278" spans="1:3" s="1" customFormat="1" x14ac:dyDescent="0.2">
      <c r="A278" s="15">
        <v>42773.75</v>
      </c>
      <c r="B278" s="16">
        <v>1476.6</v>
      </c>
      <c r="C278" s="16">
        <v>13.467000000000001</v>
      </c>
    </row>
    <row r="279" spans="1:3" s="1" customFormat="1" x14ac:dyDescent="0.2">
      <c r="A279" s="15">
        <v>42774</v>
      </c>
      <c r="B279" s="16">
        <v>1476.6</v>
      </c>
      <c r="C279" s="16">
        <v>13.467000000000001</v>
      </c>
    </row>
    <row r="280" spans="1:3" s="1" customFormat="1" x14ac:dyDescent="0.2">
      <c r="A280" s="15">
        <v>42774.25</v>
      </c>
      <c r="B280" s="16">
        <v>1476.7750000000001</v>
      </c>
      <c r="C280" s="16">
        <v>13.467000000000001</v>
      </c>
    </row>
    <row r="281" spans="1:3" s="1" customFormat="1" x14ac:dyDescent="0.2">
      <c r="A281" s="15">
        <v>42774.5</v>
      </c>
      <c r="B281" s="16">
        <v>1476.6</v>
      </c>
      <c r="C281" s="16">
        <v>13.467000000000001</v>
      </c>
    </row>
    <row r="282" spans="1:3" s="1" customFormat="1" x14ac:dyDescent="0.2">
      <c r="A282" s="15">
        <v>42774.75</v>
      </c>
      <c r="B282" s="16">
        <v>1477.183</v>
      </c>
      <c r="C282" s="16">
        <v>13.467000000000001</v>
      </c>
    </row>
    <row r="283" spans="1:3" s="1" customFormat="1" x14ac:dyDescent="0.2">
      <c r="A283" s="15">
        <v>42775</v>
      </c>
      <c r="B283" s="16">
        <v>1476.7750000000001</v>
      </c>
      <c r="C283" s="16">
        <v>13.467000000000001</v>
      </c>
    </row>
    <row r="284" spans="1:3" s="1" customFormat="1" x14ac:dyDescent="0.2">
      <c r="A284" s="15">
        <v>42775.25</v>
      </c>
      <c r="B284" s="16">
        <v>1476.7750000000001</v>
      </c>
      <c r="C284" s="16">
        <v>13.467000000000001</v>
      </c>
    </row>
    <row r="285" spans="1:3" s="1" customFormat="1" x14ac:dyDescent="0.2">
      <c r="A285" s="15">
        <v>42775.5</v>
      </c>
      <c r="B285" s="16">
        <v>1476.192</v>
      </c>
      <c r="C285" s="16">
        <v>13.467000000000001</v>
      </c>
    </row>
    <row r="286" spans="1:3" s="1" customFormat="1" x14ac:dyDescent="0.2">
      <c r="A286" s="15">
        <v>42775.75</v>
      </c>
      <c r="B286" s="16">
        <v>1476.425</v>
      </c>
      <c r="C286" s="16">
        <v>13.467000000000001</v>
      </c>
    </row>
    <row r="287" spans="1:3" s="1" customFormat="1" x14ac:dyDescent="0.2">
      <c r="A287" s="15">
        <v>42776</v>
      </c>
      <c r="B287" s="16">
        <v>1476.192</v>
      </c>
      <c r="C287" s="16">
        <v>13.467000000000001</v>
      </c>
    </row>
    <row r="288" spans="1:3" s="1" customFormat="1" x14ac:dyDescent="0.2">
      <c r="A288" s="15">
        <v>42776.25</v>
      </c>
      <c r="B288" s="16">
        <v>1476.425</v>
      </c>
      <c r="C288" s="16">
        <v>13.467000000000001</v>
      </c>
    </row>
    <row r="289" spans="1:3" s="1" customFormat="1" x14ac:dyDescent="0.2">
      <c r="A289" s="15">
        <v>42776.5</v>
      </c>
      <c r="B289" s="16">
        <v>1475.7829999999999</v>
      </c>
      <c r="C289" s="16">
        <v>13.467000000000001</v>
      </c>
    </row>
    <row r="290" spans="1:3" s="1" customFormat="1" x14ac:dyDescent="0.2">
      <c r="A290" s="15">
        <v>42776.75</v>
      </c>
      <c r="B290" s="16">
        <v>1475.7829999999999</v>
      </c>
      <c r="C290" s="16">
        <v>13.467000000000001</v>
      </c>
    </row>
    <row r="291" spans="1:3" s="1" customFormat="1" x14ac:dyDescent="0.2">
      <c r="A291" s="15">
        <v>42777</v>
      </c>
      <c r="B291" s="16">
        <v>1475.2</v>
      </c>
      <c r="C291" s="16">
        <v>13.467000000000001</v>
      </c>
    </row>
    <row r="292" spans="1:3" s="1" customFormat="1" x14ac:dyDescent="0.2">
      <c r="A292" s="15">
        <v>42777.25</v>
      </c>
      <c r="B292" s="16">
        <v>1475.375</v>
      </c>
      <c r="C292" s="16">
        <v>13.467000000000001</v>
      </c>
    </row>
    <row r="293" spans="1:3" s="1" customFormat="1" x14ac:dyDescent="0.2">
      <c r="A293" s="15">
        <v>42777.5</v>
      </c>
      <c r="B293" s="16">
        <v>1474.7919999999999</v>
      </c>
      <c r="C293" s="16">
        <v>13.467000000000001</v>
      </c>
    </row>
    <row r="294" spans="1:3" s="1" customFormat="1" x14ac:dyDescent="0.2">
      <c r="A294" s="15">
        <v>42777.75</v>
      </c>
      <c r="B294" s="16">
        <v>1474.617</v>
      </c>
      <c r="C294" s="16">
        <v>13.467000000000001</v>
      </c>
    </row>
    <row r="295" spans="1:3" s="1" customFormat="1" x14ac:dyDescent="0.2">
      <c r="A295" s="15">
        <v>42778</v>
      </c>
      <c r="B295" s="16">
        <v>1474.2080000000001</v>
      </c>
      <c r="C295" s="16">
        <v>13.467000000000001</v>
      </c>
    </row>
    <row r="296" spans="1:3" s="1" customFormat="1" x14ac:dyDescent="0.2">
      <c r="A296" s="15">
        <v>42778.25</v>
      </c>
      <c r="B296" s="16">
        <v>1473.8</v>
      </c>
      <c r="C296" s="16">
        <v>13.467000000000001</v>
      </c>
    </row>
    <row r="297" spans="1:3" s="1" customFormat="1" x14ac:dyDescent="0.2">
      <c r="A297" s="15">
        <v>42778.5</v>
      </c>
      <c r="B297" s="16">
        <v>1473.2170000000001</v>
      </c>
      <c r="C297" s="16">
        <v>13.467000000000001</v>
      </c>
    </row>
    <row r="298" spans="1:3" s="1" customFormat="1" x14ac:dyDescent="0.2">
      <c r="A298" s="15">
        <v>42778.75</v>
      </c>
      <c r="B298" s="16">
        <v>1473.3920000000001</v>
      </c>
      <c r="C298" s="16">
        <v>13.467000000000001</v>
      </c>
    </row>
    <row r="299" spans="1:3" s="1" customFormat="1" x14ac:dyDescent="0.2">
      <c r="A299" s="15">
        <v>42779</v>
      </c>
      <c r="B299" s="16">
        <v>1472.9829999999999</v>
      </c>
      <c r="C299" s="16">
        <v>13.467000000000001</v>
      </c>
    </row>
    <row r="300" spans="1:3" s="1" customFormat="1" x14ac:dyDescent="0.2">
      <c r="A300" s="15">
        <v>42779.25</v>
      </c>
      <c r="B300" s="16">
        <v>1472.9829999999999</v>
      </c>
      <c r="C300" s="16">
        <v>13.467000000000001</v>
      </c>
    </row>
    <row r="301" spans="1:3" s="1" customFormat="1" x14ac:dyDescent="0.2">
      <c r="A301" s="15">
        <v>42779.5</v>
      </c>
      <c r="B301" s="16">
        <v>1472.575</v>
      </c>
      <c r="C301" s="16">
        <v>13.467000000000001</v>
      </c>
    </row>
    <row r="302" spans="1:3" s="1" customFormat="1" x14ac:dyDescent="0.2">
      <c r="A302" s="15">
        <v>42779.75</v>
      </c>
      <c r="B302" s="16">
        <v>1472.808</v>
      </c>
      <c r="C302" s="16">
        <v>13.467000000000001</v>
      </c>
    </row>
    <row r="303" spans="1:3" s="1" customFormat="1" x14ac:dyDescent="0.2">
      <c r="A303" s="15">
        <v>42780</v>
      </c>
      <c r="B303" s="16">
        <v>1472.575</v>
      </c>
      <c r="C303" s="16">
        <v>13.467000000000001</v>
      </c>
    </row>
    <row r="304" spans="1:3" s="1" customFormat="1" x14ac:dyDescent="0.2">
      <c r="A304" s="15">
        <v>42780.25</v>
      </c>
      <c r="B304" s="16">
        <v>1472.9829999999999</v>
      </c>
      <c r="C304" s="16">
        <v>13.467000000000001</v>
      </c>
    </row>
    <row r="305" spans="1:3" s="1" customFormat="1" x14ac:dyDescent="0.2">
      <c r="A305" s="15">
        <v>42780.5</v>
      </c>
      <c r="B305" s="16">
        <v>1472.575</v>
      </c>
      <c r="C305" s="16">
        <v>13.467000000000001</v>
      </c>
    </row>
    <row r="306" spans="1:3" s="1" customFormat="1" x14ac:dyDescent="0.2">
      <c r="A306" s="15">
        <v>42780.75</v>
      </c>
      <c r="B306" s="16">
        <v>1472.9829999999999</v>
      </c>
      <c r="C306" s="16">
        <v>13.473000000000001</v>
      </c>
    </row>
    <row r="307" spans="1:3" s="1" customFormat="1" x14ac:dyDescent="0.2">
      <c r="A307" s="15">
        <v>42781</v>
      </c>
      <c r="B307" s="16">
        <v>1472.575</v>
      </c>
      <c r="C307" s="16">
        <v>13.467000000000001</v>
      </c>
    </row>
    <row r="308" spans="1:3" s="1" customFormat="1" x14ac:dyDescent="0.2">
      <c r="A308" s="15">
        <v>42781.25</v>
      </c>
      <c r="B308" s="16">
        <v>1472.9829999999999</v>
      </c>
      <c r="C308" s="16">
        <v>13.467000000000001</v>
      </c>
    </row>
    <row r="309" spans="1:3" s="1" customFormat="1" x14ac:dyDescent="0.2">
      <c r="A309" s="15">
        <v>42781.5</v>
      </c>
      <c r="B309" s="16">
        <v>1472.1669999999999</v>
      </c>
      <c r="C309" s="16">
        <v>13.473000000000001</v>
      </c>
    </row>
    <row r="310" spans="1:3" s="1" customFormat="1" x14ac:dyDescent="0.2">
      <c r="A310" s="15">
        <v>42781.75</v>
      </c>
      <c r="B310" s="16">
        <v>1472.4</v>
      </c>
      <c r="C310" s="16">
        <v>13.473000000000001</v>
      </c>
    </row>
    <row r="311" spans="1:3" s="1" customFormat="1" x14ac:dyDescent="0.2">
      <c r="A311" s="15">
        <v>42782</v>
      </c>
      <c r="B311" s="16">
        <v>1472.4</v>
      </c>
      <c r="C311" s="16">
        <v>13.467000000000001</v>
      </c>
    </row>
    <row r="312" spans="1:3" s="1" customFormat="1" x14ac:dyDescent="0.2">
      <c r="A312" s="15">
        <v>42782.25</v>
      </c>
      <c r="B312" s="16">
        <v>1472.4</v>
      </c>
      <c r="C312" s="16">
        <v>13.467000000000001</v>
      </c>
    </row>
    <row r="313" spans="1:3" s="1" customFormat="1" x14ac:dyDescent="0.2">
      <c r="A313" s="15">
        <v>42782.5</v>
      </c>
      <c r="B313" s="16">
        <v>1471.817</v>
      </c>
      <c r="C313" s="16">
        <v>13.467000000000001</v>
      </c>
    </row>
    <row r="314" spans="1:3" s="1" customFormat="1" x14ac:dyDescent="0.2">
      <c r="A314" s="15">
        <v>42782.75</v>
      </c>
      <c r="B314" s="16">
        <v>1471.992</v>
      </c>
      <c r="C314" s="16">
        <v>13.473000000000001</v>
      </c>
    </row>
    <row r="315" spans="1:3" s="1" customFormat="1" x14ac:dyDescent="0.2">
      <c r="A315" s="15">
        <v>42783</v>
      </c>
      <c r="B315" s="16">
        <v>1471.5830000000001</v>
      </c>
      <c r="C315" s="16">
        <v>13.473000000000001</v>
      </c>
    </row>
    <row r="316" spans="1:3" s="1" customFormat="1" x14ac:dyDescent="0.2">
      <c r="A316" s="15">
        <v>42783.25</v>
      </c>
      <c r="B316" s="16">
        <v>1471.5830000000001</v>
      </c>
      <c r="C316" s="16">
        <v>13.473000000000001</v>
      </c>
    </row>
    <row r="317" spans="1:3" s="1" customFormat="1" x14ac:dyDescent="0.2">
      <c r="A317" s="15">
        <v>42783.5</v>
      </c>
      <c r="B317" s="16">
        <v>1470.7670000000001</v>
      </c>
      <c r="C317" s="16">
        <v>13.473000000000001</v>
      </c>
    </row>
    <row r="318" spans="1:3" s="1" customFormat="1" x14ac:dyDescent="0.2">
      <c r="A318" s="15">
        <v>42783.75</v>
      </c>
      <c r="B318" s="16">
        <v>1471</v>
      </c>
      <c r="C318" s="16">
        <v>13.473000000000001</v>
      </c>
    </row>
    <row r="319" spans="1:3" s="1" customFormat="1" x14ac:dyDescent="0.2">
      <c r="A319" s="15">
        <v>42784</v>
      </c>
      <c r="B319" s="16">
        <v>1470.183</v>
      </c>
      <c r="C319" s="16">
        <v>13.473000000000001</v>
      </c>
    </row>
    <row r="320" spans="1:3" s="1" customFormat="1" x14ac:dyDescent="0.2">
      <c r="A320" s="15">
        <v>42784.25</v>
      </c>
      <c r="B320" s="16">
        <v>1470.3579999999999</v>
      </c>
      <c r="C320" s="16">
        <v>13.473000000000001</v>
      </c>
    </row>
    <row r="321" spans="1:3" s="1" customFormat="1" x14ac:dyDescent="0.2">
      <c r="A321" s="15">
        <v>42784.5</v>
      </c>
      <c r="B321" s="16">
        <v>1470.008</v>
      </c>
      <c r="C321" s="16">
        <v>13.473000000000001</v>
      </c>
    </row>
    <row r="322" spans="1:3" s="1" customFormat="1" x14ac:dyDescent="0.2">
      <c r="A322" s="15">
        <v>42784.75</v>
      </c>
      <c r="B322" s="16">
        <v>1470.183</v>
      </c>
      <c r="C322" s="16">
        <v>13.473000000000001</v>
      </c>
    </row>
    <row r="323" spans="1:3" s="1" customFormat="1" x14ac:dyDescent="0.2">
      <c r="A323" s="15">
        <v>42785</v>
      </c>
      <c r="B323" s="16">
        <v>1470.008</v>
      </c>
      <c r="C323" s="16">
        <v>13.473000000000001</v>
      </c>
    </row>
    <row r="324" spans="1:3" s="1" customFormat="1" x14ac:dyDescent="0.2">
      <c r="A324" s="15">
        <v>42785.25</v>
      </c>
      <c r="B324" s="16">
        <v>1470.008</v>
      </c>
      <c r="C324" s="16">
        <v>13.473000000000001</v>
      </c>
    </row>
    <row r="325" spans="1:3" s="1" customFormat="1" x14ac:dyDescent="0.2">
      <c r="A325" s="15">
        <v>42785.5</v>
      </c>
      <c r="B325" s="16">
        <v>1469.367</v>
      </c>
      <c r="C325" s="16">
        <v>13.473000000000001</v>
      </c>
    </row>
    <row r="326" spans="1:3" s="1" customFormat="1" x14ac:dyDescent="0.2">
      <c r="A326" s="15">
        <v>42785.75</v>
      </c>
      <c r="B326" s="16">
        <v>1469.367</v>
      </c>
      <c r="C326" s="16">
        <v>13.473000000000001</v>
      </c>
    </row>
    <row r="327" spans="1:3" s="1" customFormat="1" x14ac:dyDescent="0.2">
      <c r="A327" s="15">
        <v>42786</v>
      </c>
      <c r="B327" s="16">
        <v>1468.9580000000001</v>
      </c>
      <c r="C327" s="16">
        <v>13.473000000000001</v>
      </c>
    </row>
    <row r="328" spans="1:3" s="1" customFormat="1" x14ac:dyDescent="0.2">
      <c r="A328" s="15">
        <v>42786.25</v>
      </c>
      <c r="B328" s="16">
        <v>1469.192</v>
      </c>
      <c r="C328" s="16">
        <v>13.473000000000001</v>
      </c>
    </row>
    <row r="329" spans="1:3" s="1" customFormat="1" x14ac:dyDescent="0.2">
      <c r="A329" s="15">
        <v>42786.5</v>
      </c>
      <c r="B329" s="16">
        <v>1468.7829999999999</v>
      </c>
      <c r="C329" s="16">
        <v>13.473000000000001</v>
      </c>
    </row>
    <row r="330" spans="1:3" s="1" customFormat="1" x14ac:dyDescent="0.2">
      <c r="A330" s="15">
        <v>42786.75</v>
      </c>
      <c r="B330" s="16">
        <v>1469.192</v>
      </c>
      <c r="C330" s="16">
        <v>13.473000000000001</v>
      </c>
    </row>
    <row r="331" spans="1:3" s="1" customFormat="1" x14ac:dyDescent="0.2">
      <c r="A331" s="15">
        <v>42787</v>
      </c>
      <c r="B331" s="16">
        <v>1469.192</v>
      </c>
      <c r="C331" s="16">
        <v>13.473000000000001</v>
      </c>
    </row>
    <row r="332" spans="1:3" s="1" customFormat="1" x14ac:dyDescent="0.2">
      <c r="A332" s="15">
        <v>42787.25</v>
      </c>
      <c r="B332" s="16">
        <v>1469.367</v>
      </c>
      <c r="C332" s="16">
        <v>13.473000000000001</v>
      </c>
    </row>
    <row r="333" spans="1:3" s="1" customFormat="1" x14ac:dyDescent="0.2">
      <c r="A333" s="15">
        <v>42787.5</v>
      </c>
      <c r="B333" s="16">
        <v>1469.192</v>
      </c>
      <c r="C333" s="16">
        <v>13.473000000000001</v>
      </c>
    </row>
    <row r="334" spans="1:3" s="1" customFormat="1" x14ac:dyDescent="0.2">
      <c r="A334" s="15">
        <v>42787.75</v>
      </c>
      <c r="B334" s="16">
        <v>1469.6</v>
      </c>
      <c r="C334" s="16">
        <v>13.473000000000001</v>
      </c>
    </row>
    <row r="335" spans="1:3" s="1" customFormat="1" x14ac:dyDescent="0.2">
      <c r="A335" s="15">
        <v>42788</v>
      </c>
      <c r="B335" s="16">
        <v>1469.192</v>
      </c>
      <c r="C335" s="16">
        <v>13.473000000000001</v>
      </c>
    </row>
    <row r="336" spans="1:3" s="1" customFormat="1" x14ac:dyDescent="0.2">
      <c r="A336" s="15">
        <v>42788.25</v>
      </c>
      <c r="B336" s="16">
        <v>1469.6</v>
      </c>
      <c r="C336" s="16">
        <v>13.473000000000001</v>
      </c>
    </row>
    <row r="337" spans="1:3" s="1" customFormat="1" x14ac:dyDescent="0.2">
      <c r="A337" s="15">
        <v>42788.5</v>
      </c>
      <c r="B337" s="16">
        <v>1469.192</v>
      </c>
      <c r="C337" s="16">
        <v>13.473000000000001</v>
      </c>
    </row>
    <row r="338" spans="1:3" s="1" customFormat="1" x14ac:dyDescent="0.2">
      <c r="A338" s="15">
        <v>42788.75</v>
      </c>
      <c r="B338" s="16">
        <v>1469.192</v>
      </c>
      <c r="C338" s="16">
        <v>13.473000000000001</v>
      </c>
    </row>
    <row r="339" spans="1:3" s="1" customFormat="1" x14ac:dyDescent="0.2">
      <c r="A339" s="15">
        <v>42789</v>
      </c>
      <c r="B339" s="16">
        <v>1468.9580000000001</v>
      </c>
      <c r="C339" s="16">
        <v>13.473000000000001</v>
      </c>
    </row>
    <row r="340" spans="1:3" s="1" customFormat="1" x14ac:dyDescent="0.2">
      <c r="A340" s="15">
        <v>42789.25</v>
      </c>
      <c r="B340" s="16">
        <v>1469.367</v>
      </c>
      <c r="C340" s="16">
        <v>13.473000000000001</v>
      </c>
    </row>
    <row r="341" spans="1:3" s="1" customFormat="1" x14ac:dyDescent="0.2">
      <c r="A341" s="15">
        <v>42789.5</v>
      </c>
      <c r="B341" s="16">
        <v>1468.7829999999999</v>
      </c>
      <c r="C341" s="16">
        <v>13.473000000000001</v>
      </c>
    </row>
    <row r="342" spans="1:3" s="1" customFormat="1" x14ac:dyDescent="0.2">
      <c r="A342" s="15">
        <v>42789.75</v>
      </c>
      <c r="B342" s="16">
        <v>1468.9580000000001</v>
      </c>
      <c r="C342" s="16">
        <v>13.473000000000001</v>
      </c>
    </row>
    <row r="343" spans="1:3" s="1" customFormat="1" x14ac:dyDescent="0.2">
      <c r="A343" s="15">
        <v>42790</v>
      </c>
      <c r="B343" s="16">
        <v>1468.7829999999999</v>
      </c>
      <c r="C343" s="16">
        <v>13.473000000000001</v>
      </c>
    </row>
    <row r="344" spans="1:3" s="1" customFormat="1" x14ac:dyDescent="0.2">
      <c r="A344" s="15">
        <v>42790.25</v>
      </c>
      <c r="B344" s="16">
        <v>1469.192</v>
      </c>
      <c r="C344" s="16">
        <v>13.473000000000001</v>
      </c>
    </row>
    <row r="345" spans="1:3" s="1" customFormat="1" x14ac:dyDescent="0.2">
      <c r="A345" s="15">
        <v>42790.5</v>
      </c>
      <c r="B345" s="16">
        <v>1468.6079999999999</v>
      </c>
      <c r="C345" s="16">
        <v>13.473000000000001</v>
      </c>
    </row>
    <row r="346" spans="1:3" s="1" customFormat="1" x14ac:dyDescent="0.2">
      <c r="A346" s="15">
        <v>42790.75</v>
      </c>
      <c r="B346" s="16">
        <v>1468.7829999999999</v>
      </c>
      <c r="C346" s="16">
        <v>13.473000000000001</v>
      </c>
    </row>
    <row r="347" spans="1:3" s="1" customFormat="1" x14ac:dyDescent="0.2">
      <c r="A347" s="15">
        <v>42791</v>
      </c>
      <c r="B347" s="16">
        <v>1468.7829999999999</v>
      </c>
      <c r="C347" s="16">
        <v>13.473000000000001</v>
      </c>
    </row>
    <row r="348" spans="1:3" s="1" customFormat="1" x14ac:dyDescent="0.2">
      <c r="A348" s="15">
        <v>42791.25</v>
      </c>
      <c r="B348" s="16">
        <v>1468.7829999999999</v>
      </c>
      <c r="C348" s="16">
        <v>13.473000000000001</v>
      </c>
    </row>
    <row r="349" spans="1:3" s="1" customFormat="1" x14ac:dyDescent="0.2">
      <c r="A349" s="15">
        <v>42791.5</v>
      </c>
      <c r="B349" s="16">
        <v>1468.6079999999999</v>
      </c>
      <c r="C349" s="16">
        <v>13.473000000000001</v>
      </c>
    </row>
    <row r="350" spans="1:3" s="1" customFormat="1" x14ac:dyDescent="0.2">
      <c r="A350" s="15">
        <v>42791.75</v>
      </c>
      <c r="B350" s="16">
        <v>1468.9580000000001</v>
      </c>
      <c r="C350" s="16">
        <v>13.473000000000001</v>
      </c>
    </row>
    <row r="351" spans="1:3" s="1" customFormat="1" x14ac:dyDescent="0.2">
      <c r="A351" s="15">
        <v>42792</v>
      </c>
      <c r="B351" s="16">
        <v>1468.7829999999999</v>
      </c>
      <c r="C351" s="16">
        <v>13.473000000000001</v>
      </c>
    </row>
    <row r="352" spans="1:3" s="1" customFormat="1" x14ac:dyDescent="0.2">
      <c r="A352" s="15">
        <v>42792.25</v>
      </c>
      <c r="B352" s="16">
        <v>1468.9580000000001</v>
      </c>
      <c r="C352" s="16">
        <v>13.473000000000001</v>
      </c>
    </row>
    <row r="353" spans="1:3" s="1" customFormat="1" x14ac:dyDescent="0.2">
      <c r="A353" s="15">
        <v>42792.5</v>
      </c>
      <c r="B353" s="16">
        <v>1468.7829999999999</v>
      </c>
      <c r="C353" s="16">
        <v>13.473000000000001</v>
      </c>
    </row>
    <row r="354" spans="1:3" s="1" customFormat="1" x14ac:dyDescent="0.2">
      <c r="A354" s="15">
        <v>42792.75</v>
      </c>
      <c r="B354" s="16">
        <v>1468.7829999999999</v>
      </c>
      <c r="C354" s="16">
        <v>13.473000000000001</v>
      </c>
    </row>
    <row r="355" spans="1:3" s="1" customFormat="1" x14ac:dyDescent="0.2">
      <c r="A355" s="15">
        <v>42793</v>
      </c>
      <c r="B355" s="16">
        <v>1468.7829999999999</v>
      </c>
      <c r="C355" s="16">
        <v>13.473000000000001</v>
      </c>
    </row>
    <row r="356" spans="1:3" s="1" customFormat="1" x14ac:dyDescent="0.2">
      <c r="A356" s="15">
        <v>42793.25</v>
      </c>
      <c r="B356" s="16">
        <v>1469.0170000000001</v>
      </c>
      <c r="C356" s="16">
        <v>13.48</v>
      </c>
    </row>
    <row r="357" spans="1:3" s="1" customFormat="1" x14ac:dyDescent="0.2">
      <c r="A357" s="15">
        <v>42793.5</v>
      </c>
      <c r="B357" s="16">
        <v>1468.7829999999999</v>
      </c>
      <c r="C357" s="16">
        <v>13.473000000000001</v>
      </c>
    </row>
    <row r="358" spans="1:3" s="1" customFormat="1" x14ac:dyDescent="0.2">
      <c r="A358" s="15">
        <v>42793.75</v>
      </c>
      <c r="B358" s="16">
        <v>1468.7829999999999</v>
      </c>
      <c r="C358" s="16">
        <v>13.48</v>
      </c>
    </row>
    <row r="359" spans="1:3" s="1" customFormat="1" x14ac:dyDescent="0.2">
      <c r="A359" s="15">
        <v>42794</v>
      </c>
      <c r="B359" s="16">
        <v>1468.7829999999999</v>
      </c>
      <c r="C359" s="16">
        <v>13.48</v>
      </c>
    </row>
    <row r="360" spans="1:3" s="1" customFormat="1" x14ac:dyDescent="0.2">
      <c r="A360" s="15">
        <v>42794.25</v>
      </c>
      <c r="B360" s="16">
        <v>1468.9580000000001</v>
      </c>
      <c r="C360" s="16">
        <v>13.473000000000001</v>
      </c>
    </row>
    <row r="361" spans="1:3" s="1" customFormat="1" x14ac:dyDescent="0.2">
      <c r="A361" s="15">
        <v>42794.5</v>
      </c>
      <c r="B361" s="16">
        <v>1468.7829999999999</v>
      </c>
      <c r="C361" s="16">
        <v>13.48</v>
      </c>
    </row>
    <row r="362" spans="1:3" s="1" customFormat="1" x14ac:dyDescent="0.2">
      <c r="A362" s="15">
        <v>42794.75</v>
      </c>
      <c r="B362" s="16">
        <v>1469.0170000000001</v>
      </c>
      <c r="C362" s="16">
        <v>13.48</v>
      </c>
    </row>
    <row r="363" spans="1:3" s="1" customFormat="1" x14ac:dyDescent="0.2">
      <c r="A363" s="170"/>
      <c r="B363" s="171"/>
      <c r="C363" s="171"/>
    </row>
    <row r="364" spans="1:3" s="1" customFormat="1" x14ac:dyDescent="0.2">
      <c r="A364" s="170"/>
      <c r="B364" s="171"/>
      <c r="C364" s="171"/>
    </row>
    <row r="365" spans="1:3" s="1" customFormat="1" x14ac:dyDescent="0.2">
      <c r="A365" s="170"/>
      <c r="B365" s="171"/>
      <c r="C365" s="171"/>
    </row>
    <row r="366" spans="1:3" s="1" customFormat="1" x14ac:dyDescent="0.2">
      <c r="A366" s="170"/>
      <c r="B366" s="171"/>
      <c r="C366" s="171"/>
    </row>
    <row r="367" spans="1:3" s="1" customFormat="1" x14ac:dyDescent="0.2">
      <c r="A367" s="18"/>
      <c r="B367" s="19"/>
      <c r="C367" s="19"/>
    </row>
    <row r="368" spans="1:3" s="1" customFormat="1" x14ac:dyDescent="0.2">
      <c r="A368" s="18"/>
      <c r="B368" s="19"/>
      <c r="C368" s="19"/>
    </row>
    <row r="369" spans="1:3" s="1" customFormat="1" x14ac:dyDescent="0.2">
      <c r="A369" s="18"/>
      <c r="B369" s="19"/>
      <c r="C369" s="19"/>
    </row>
    <row r="370" spans="1:3" s="1" customFormat="1" x14ac:dyDescent="0.2">
      <c r="A370" s="18"/>
      <c r="B370" s="19"/>
      <c r="C370" s="19"/>
    </row>
    <row r="371" spans="1:3" s="1" customFormat="1" x14ac:dyDescent="0.2"/>
    <row r="372" spans="1:3" s="1" customFormat="1" x14ac:dyDescent="0.2"/>
    <row r="373" spans="1:3" s="1" customFormat="1" x14ac:dyDescent="0.2"/>
    <row r="374" spans="1:3" s="1" customFormat="1" x14ac:dyDescent="0.2"/>
    <row r="375" spans="1:3" s="1" customFormat="1" x14ac:dyDescent="0.2"/>
    <row r="376" spans="1:3" s="1" customFormat="1" x14ac:dyDescent="0.2"/>
    <row r="377" spans="1:3" s="1" customFormat="1" x14ac:dyDescent="0.2"/>
    <row r="378" spans="1:3" s="1" customFormat="1" x14ac:dyDescent="0.2"/>
    <row r="379" spans="1:3" s="1" customFormat="1" x14ac:dyDescent="0.2"/>
    <row r="380" spans="1:3" s="1" customFormat="1" x14ac:dyDescent="0.2"/>
    <row r="381" spans="1:3" s="1" customFormat="1" x14ac:dyDescent="0.2"/>
    <row r="382" spans="1:3" s="1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selection activeCell="H354" sqref="H354"/>
    </sheetView>
  </sheetViews>
  <sheetFormatPr defaultRowHeight="12.75" x14ac:dyDescent="0.2"/>
  <cols>
    <col min="1" max="1" width="15" customWidth="1"/>
    <col min="2" max="2" width="12.6640625" customWidth="1"/>
    <col min="3" max="3" width="15" customWidth="1"/>
  </cols>
  <sheetData>
    <row r="1" spans="1:14" ht="55.5" customHeight="1" thickBot="1" x14ac:dyDescent="0.25">
      <c r="A1" s="1"/>
      <c r="B1" s="2"/>
      <c r="C1" s="3"/>
      <c r="E1" s="4"/>
      <c r="F1" s="5"/>
      <c r="H1" s="6"/>
      <c r="I1" s="7"/>
      <c r="J1" s="6"/>
      <c r="K1" s="5"/>
      <c r="L1" s="8"/>
      <c r="M1" s="8"/>
      <c r="N1" s="9"/>
    </row>
    <row r="2" spans="1:14" s="1" customFormat="1" ht="20.25" customHeight="1" thickBot="1" x14ac:dyDescent="0.25">
      <c r="A2" s="10" t="s">
        <v>0</v>
      </c>
      <c r="B2" s="11" t="s">
        <v>1</v>
      </c>
      <c r="C2" s="12" t="s">
        <v>2</v>
      </c>
    </row>
    <row r="3" spans="1:14" s="1" customFormat="1" x14ac:dyDescent="0.2">
      <c r="A3" s="13">
        <v>42705</v>
      </c>
      <c r="B3" s="14">
        <v>1559.7670000000001</v>
      </c>
      <c r="C3" s="14">
        <v>13.567</v>
      </c>
    </row>
    <row r="4" spans="1:14" s="1" customFormat="1" x14ac:dyDescent="0.2">
      <c r="A4" s="15">
        <v>42705.25</v>
      </c>
      <c r="B4" s="16">
        <v>1559.5830000000001</v>
      </c>
      <c r="C4" s="16">
        <v>13.567</v>
      </c>
    </row>
    <row r="5" spans="1:14" s="1" customFormat="1" x14ac:dyDescent="0.2">
      <c r="A5" s="15">
        <v>42705.5</v>
      </c>
      <c r="B5" s="16">
        <v>1559.5830000000001</v>
      </c>
      <c r="C5" s="16">
        <v>13.56</v>
      </c>
    </row>
    <row r="6" spans="1:14" s="1" customFormat="1" x14ac:dyDescent="0.2">
      <c r="A6" s="15">
        <v>42705.75</v>
      </c>
      <c r="B6" s="16">
        <v>1559.125</v>
      </c>
      <c r="C6" s="16">
        <v>13.567</v>
      </c>
    </row>
    <row r="7" spans="1:14" s="1" customFormat="1" x14ac:dyDescent="0.2">
      <c r="A7" s="15">
        <v>42706</v>
      </c>
      <c r="B7" s="16">
        <v>1559.308</v>
      </c>
      <c r="C7" s="16">
        <v>13.56</v>
      </c>
    </row>
    <row r="8" spans="1:14" s="1" customFormat="1" x14ac:dyDescent="0.2">
      <c r="A8" s="15">
        <v>42706.25</v>
      </c>
      <c r="B8" s="16">
        <v>1559.308</v>
      </c>
      <c r="C8" s="16">
        <v>13.567</v>
      </c>
    </row>
    <row r="9" spans="1:14" s="1" customFormat="1" x14ac:dyDescent="0.2">
      <c r="A9" s="15">
        <v>42706.5</v>
      </c>
      <c r="B9" s="16">
        <v>1558.6669999999999</v>
      </c>
      <c r="C9" s="16">
        <v>13.567</v>
      </c>
    </row>
    <row r="10" spans="1:14" s="1" customFormat="1" x14ac:dyDescent="0.2">
      <c r="A10" s="15">
        <v>42706.75</v>
      </c>
      <c r="B10" s="16">
        <v>1559.125</v>
      </c>
      <c r="C10" s="16">
        <v>13.567</v>
      </c>
    </row>
    <row r="11" spans="1:14" s="1" customFormat="1" x14ac:dyDescent="0.2">
      <c r="A11" s="15">
        <v>42707</v>
      </c>
      <c r="B11" s="16">
        <v>1558.85</v>
      </c>
      <c r="C11" s="16">
        <v>13.567</v>
      </c>
    </row>
    <row r="12" spans="1:14" s="1" customFormat="1" x14ac:dyDescent="0.2">
      <c r="A12" s="15">
        <v>42707.25</v>
      </c>
      <c r="B12" s="16">
        <v>1558.4829999999999</v>
      </c>
      <c r="C12" s="16">
        <v>13.567</v>
      </c>
    </row>
    <row r="13" spans="1:14" s="1" customFormat="1" x14ac:dyDescent="0.2">
      <c r="A13" s="15">
        <v>42707.5</v>
      </c>
      <c r="B13" s="16">
        <v>1558.2080000000001</v>
      </c>
      <c r="C13" s="16">
        <v>13.56</v>
      </c>
    </row>
    <row r="14" spans="1:14" s="1" customFormat="1" x14ac:dyDescent="0.2">
      <c r="A14" s="15">
        <v>42707.75</v>
      </c>
      <c r="B14" s="16">
        <v>1558.2080000000001</v>
      </c>
      <c r="C14" s="16">
        <v>13.56</v>
      </c>
    </row>
    <row r="15" spans="1:14" s="1" customFormat="1" x14ac:dyDescent="0.2">
      <c r="A15" s="15">
        <v>42708</v>
      </c>
      <c r="B15" s="16">
        <v>1558.0250000000001</v>
      </c>
      <c r="C15" s="16">
        <v>13.56</v>
      </c>
    </row>
    <row r="16" spans="1:14" s="1" customFormat="1" x14ac:dyDescent="0.2">
      <c r="A16" s="15">
        <v>42708.25</v>
      </c>
      <c r="B16" s="16">
        <v>1558.0250000000001</v>
      </c>
      <c r="C16" s="16">
        <v>13.567</v>
      </c>
    </row>
    <row r="17" spans="1:3" s="1" customFormat="1" x14ac:dyDescent="0.2">
      <c r="A17" s="15">
        <v>42708.5</v>
      </c>
      <c r="B17" s="16">
        <v>1557.567</v>
      </c>
      <c r="C17" s="16">
        <v>13.56</v>
      </c>
    </row>
    <row r="18" spans="1:3" s="1" customFormat="1" x14ac:dyDescent="0.2">
      <c r="A18" s="15">
        <v>42708.75</v>
      </c>
      <c r="B18" s="16">
        <v>1557.567</v>
      </c>
      <c r="C18" s="16">
        <v>13.56</v>
      </c>
    </row>
    <row r="19" spans="1:3" s="1" customFormat="1" x14ac:dyDescent="0.2">
      <c r="A19" s="15">
        <v>42709</v>
      </c>
      <c r="B19" s="16">
        <v>1557.2919999999999</v>
      </c>
      <c r="C19" s="16">
        <v>13.56</v>
      </c>
    </row>
    <row r="20" spans="1:3" s="1" customFormat="1" x14ac:dyDescent="0.2">
      <c r="A20" s="15">
        <v>42709.25</v>
      </c>
      <c r="B20" s="16">
        <v>1557.2919999999999</v>
      </c>
      <c r="C20" s="16">
        <v>13.56</v>
      </c>
    </row>
    <row r="21" spans="1:3" s="1" customFormat="1" x14ac:dyDescent="0.2">
      <c r="A21" s="15">
        <v>42709.5</v>
      </c>
      <c r="B21" s="16">
        <v>1556.65</v>
      </c>
      <c r="C21" s="16">
        <v>13.56</v>
      </c>
    </row>
    <row r="22" spans="1:3" s="1" customFormat="1" x14ac:dyDescent="0.2">
      <c r="A22" s="15">
        <v>42709.75</v>
      </c>
      <c r="B22" s="16">
        <v>1557.1079999999999</v>
      </c>
      <c r="C22" s="16">
        <v>13.553000000000001</v>
      </c>
    </row>
    <row r="23" spans="1:3" s="1" customFormat="1" x14ac:dyDescent="0.2">
      <c r="A23" s="15">
        <v>42710</v>
      </c>
      <c r="B23" s="16">
        <v>1556.925</v>
      </c>
      <c r="C23" s="16">
        <v>13.56</v>
      </c>
    </row>
    <row r="24" spans="1:3" s="1" customFormat="1" x14ac:dyDescent="0.2">
      <c r="A24" s="15">
        <v>42710.25</v>
      </c>
      <c r="B24" s="16">
        <v>1556.65</v>
      </c>
      <c r="C24" s="16">
        <v>13.56</v>
      </c>
    </row>
    <row r="25" spans="1:3" s="1" customFormat="1" x14ac:dyDescent="0.2">
      <c r="A25" s="15">
        <v>42710.5</v>
      </c>
      <c r="B25" s="16">
        <v>1556.4670000000001</v>
      </c>
      <c r="C25" s="16">
        <v>13.553000000000001</v>
      </c>
    </row>
    <row r="26" spans="1:3" s="1" customFormat="1" x14ac:dyDescent="0.2">
      <c r="A26" s="15">
        <v>42710.75</v>
      </c>
      <c r="B26" s="16">
        <v>1556.4670000000001</v>
      </c>
      <c r="C26" s="16">
        <v>13.553000000000001</v>
      </c>
    </row>
    <row r="27" spans="1:3" s="1" customFormat="1" x14ac:dyDescent="0.2">
      <c r="A27" s="15">
        <v>42711</v>
      </c>
      <c r="B27" s="16">
        <v>1556.192</v>
      </c>
      <c r="C27" s="16">
        <v>13.553000000000001</v>
      </c>
    </row>
    <row r="28" spans="1:3" s="1" customFormat="1" x14ac:dyDescent="0.2">
      <c r="A28" s="15">
        <v>42711.25</v>
      </c>
      <c r="B28" s="16">
        <v>1556.192</v>
      </c>
      <c r="C28" s="16">
        <v>13.553000000000001</v>
      </c>
    </row>
    <row r="29" spans="1:3" s="1" customFormat="1" x14ac:dyDescent="0.2">
      <c r="A29" s="15">
        <v>42711.5</v>
      </c>
      <c r="B29" s="16">
        <v>1555.7329999999999</v>
      </c>
      <c r="C29" s="16">
        <v>13.553000000000001</v>
      </c>
    </row>
    <row r="30" spans="1:3" s="1" customFormat="1" x14ac:dyDescent="0.2">
      <c r="A30" s="15">
        <v>42711.75</v>
      </c>
      <c r="B30" s="16">
        <v>1555.7329999999999</v>
      </c>
      <c r="C30" s="16">
        <v>13.553000000000001</v>
      </c>
    </row>
    <row r="31" spans="1:3" s="1" customFormat="1" x14ac:dyDescent="0.2">
      <c r="A31" s="15">
        <v>42712</v>
      </c>
      <c r="B31" s="16">
        <v>1555.55</v>
      </c>
      <c r="C31" s="16">
        <v>13.547000000000001</v>
      </c>
    </row>
    <row r="32" spans="1:3" s="1" customFormat="1" x14ac:dyDescent="0.2">
      <c r="A32" s="15">
        <v>42712.25</v>
      </c>
      <c r="B32" s="16">
        <v>1555.55</v>
      </c>
      <c r="C32" s="16">
        <v>13.547000000000001</v>
      </c>
    </row>
    <row r="33" spans="1:3" s="1" customFormat="1" x14ac:dyDescent="0.2">
      <c r="A33" s="15">
        <v>42712.5</v>
      </c>
      <c r="B33" s="16">
        <v>1554.9079999999999</v>
      </c>
      <c r="C33" s="16">
        <v>13.553000000000001</v>
      </c>
    </row>
    <row r="34" spans="1:3" s="1" customFormat="1" x14ac:dyDescent="0.2">
      <c r="A34" s="15">
        <v>42712.75</v>
      </c>
      <c r="B34" s="16">
        <v>1554.633</v>
      </c>
      <c r="C34" s="16">
        <v>13.553000000000001</v>
      </c>
    </row>
    <row r="35" spans="1:3" s="1" customFormat="1" x14ac:dyDescent="0.2">
      <c r="A35" s="15">
        <v>42713</v>
      </c>
      <c r="B35" s="16">
        <v>1554.45</v>
      </c>
      <c r="C35" s="16">
        <v>13.553000000000001</v>
      </c>
    </row>
    <row r="36" spans="1:3" s="1" customFormat="1" x14ac:dyDescent="0.2">
      <c r="A36" s="15">
        <v>42713.25</v>
      </c>
      <c r="B36" s="16">
        <v>1554.633</v>
      </c>
      <c r="C36" s="16">
        <v>13.553000000000001</v>
      </c>
    </row>
    <row r="37" spans="1:3" s="1" customFormat="1" x14ac:dyDescent="0.2">
      <c r="A37" s="15">
        <v>42713.5</v>
      </c>
      <c r="B37" s="16">
        <v>1554.175</v>
      </c>
      <c r="C37" s="16">
        <v>13.547000000000001</v>
      </c>
    </row>
    <row r="38" spans="1:3" s="1" customFormat="1" x14ac:dyDescent="0.2">
      <c r="A38" s="15">
        <v>42713.75</v>
      </c>
      <c r="B38" s="16">
        <v>1554.45</v>
      </c>
      <c r="C38" s="16">
        <v>13.547000000000001</v>
      </c>
    </row>
    <row r="39" spans="1:3" s="1" customFormat="1" x14ac:dyDescent="0.2">
      <c r="A39" s="15">
        <v>42714</v>
      </c>
      <c r="B39" s="16">
        <v>1554.45</v>
      </c>
      <c r="C39" s="16">
        <v>13.547000000000001</v>
      </c>
    </row>
    <row r="40" spans="1:3" s="1" customFormat="1" x14ac:dyDescent="0.2">
      <c r="A40" s="15">
        <v>42714.25</v>
      </c>
      <c r="B40" s="16">
        <v>1554.45</v>
      </c>
      <c r="C40" s="16">
        <v>13.547000000000001</v>
      </c>
    </row>
    <row r="41" spans="1:3" s="1" customFormat="1" x14ac:dyDescent="0.2">
      <c r="A41" s="15">
        <v>42714.5</v>
      </c>
      <c r="B41" s="16">
        <v>1553.992</v>
      </c>
      <c r="C41" s="16">
        <v>13.547000000000001</v>
      </c>
    </row>
    <row r="42" spans="1:3" s="1" customFormat="1" x14ac:dyDescent="0.2">
      <c r="A42" s="15">
        <v>42714.75</v>
      </c>
      <c r="B42" s="16">
        <v>1553.992</v>
      </c>
      <c r="C42" s="16">
        <v>13.54</v>
      </c>
    </row>
    <row r="43" spans="1:3" s="1" customFormat="1" x14ac:dyDescent="0.2">
      <c r="A43" s="15">
        <v>42715</v>
      </c>
      <c r="B43" s="16">
        <v>1553.808</v>
      </c>
      <c r="C43" s="16">
        <v>13.54</v>
      </c>
    </row>
    <row r="44" spans="1:3" s="1" customFormat="1" x14ac:dyDescent="0.2">
      <c r="A44" s="15">
        <v>42715.25</v>
      </c>
      <c r="B44" s="16">
        <v>1553.5329999999999</v>
      </c>
      <c r="C44" s="16">
        <v>13.54</v>
      </c>
    </row>
    <row r="45" spans="1:3" s="1" customFormat="1" x14ac:dyDescent="0.2">
      <c r="A45" s="15">
        <v>42715.5</v>
      </c>
      <c r="B45" s="16">
        <v>1552.8920000000001</v>
      </c>
      <c r="C45" s="16">
        <v>13.54</v>
      </c>
    </row>
    <row r="46" spans="1:3" s="1" customFormat="1" x14ac:dyDescent="0.2">
      <c r="A46" s="15">
        <v>42715.75</v>
      </c>
      <c r="B46" s="16">
        <v>1553.075</v>
      </c>
      <c r="C46" s="16">
        <v>13.54</v>
      </c>
    </row>
    <row r="47" spans="1:3" s="1" customFormat="1" x14ac:dyDescent="0.2">
      <c r="A47" s="15">
        <v>42716</v>
      </c>
      <c r="B47" s="16">
        <v>1552.8920000000001</v>
      </c>
      <c r="C47" s="16">
        <v>13.54</v>
      </c>
    </row>
    <row r="48" spans="1:3" s="1" customFormat="1" x14ac:dyDescent="0.2">
      <c r="A48" s="15">
        <v>42716.25</v>
      </c>
      <c r="B48" s="16">
        <v>1552.8920000000001</v>
      </c>
      <c r="C48" s="16">
        <v>13.54</v>
      </c>
    </row>
    <row r="49" spans="1:3" s="1" customFormat="1" x14ac:dyDescent="0.2">
      <c r="A49" s="15">
        <v>42716.5</v>
      </c>
      <c r="B49" s="16">
        <v>1552.7080000000001</v>
      </c>
      <c r="C49" s="16">
        <v>13.532999999999999</v>
      </c>
    </row>
    <row r="50" spans="1:3" s="1" customFormat="1" x14ac:dyDescent="0.2">
      <c r="A50" s="15">
        <v>42716.75</v>
      </c>
      <c r="B50" s="16">
        <v>1552.25</v>
      </c>
      <c r="C50" s="16">
        <v>13.532999999999999</v>
      </c>
    </row>
    <row r="51" spans="1:3" s="1" customFormat="1" x14ac:dyDescent="0.2">
      <c r="A51" s="15">
        <v>42717</v>
      </c>
      <c r="B51" s="16">
        <v>1551.9749999999999</v>
      </c>
      <c r="C51" s="16">
        <v>13.532999999999999</v>
      </c>
    </row>
    <row r="52" spans="1:3" s="1" customFormat="1" x14ac:dyDescent="0.2">
      <c r="A52" s="15">
        <v>42717.25</v>
      </c>
      <c r="B52" s="16">
        <v>1551.9749999999999</v>
      </c>
      <c r="C52" s="16">
        <v>13.532999999999999</v>
      </c>
    </row>
    <row r="53" spans="1:3" s="1" customFormat="1" x14ac:dyDescent="0.2">
      <c r="A53" s="15">
        <v>42717.5</v>
      </c>
      <c r="B53" s="16">
        <v>1551.9749999999999</v>
      </c>
      <c r="C53" s="16">
        <v>13.532999999999999</v>
      </c>
    </row>
    <row r="54" spans="1:3" s="1" customFormat="1" x14ac:dyDescent="0.2">
      <c r="A54" s="15">
        <v>42717.75</v>
      </c>
      <c r="B54" s="16">
        <v>1551.5170000000001</v>
      </c>
      <c r="C54" s="16">
        <v>13.54</v>
      </c>
    </row>
    <row r="55" spans="1:3" s="1" customFormat="1" x14ac:dyDescent="0.2">
      <c r="A55" s="15">
        <v>42718</v>
      </c>
      <c r="B55" s="16">
        <v>1551.3330000000001</v>
      </c>
      <c r="C55" s="16">
        <v>13.54</v>
      </c>
    </row>
    <row r="56" spans="1:3" s="1" customFormat="1" x14ac:dyDescent="0.2">
      <c r="A56" s="15">
        <v>42718.25</v>
      </c>
      <c r="B56" s="16">
        <v>1551.3330000000001</v>
      </c>
      <c r="C56" s="16">
        <v>13.532999999999999</v>
      </c>
    </row>
    <row r="57" spans="1:3" s="1" customFormat="1" x14ac:dyDescent="0.2">
      <c r="A57" s="15">
        <v>42718.5</v>
      </c>
      <c r="B57" s="16">
        <v>1548.2170000000001</v>
      </c>
      <c r="C57" s="16">
        <v>13.493</v>
      </c>
    </row>
    <row r="58" spans="1:3" s="1" customFormat="1" x14ac:dyDescent="0.2">
      <c r="A58" s="15">
        <v>42718.75</v>
      </c>
      <c r="B58" s="16">
        <v>1548.8579999999999</v>
      </c>
      <c r="C58" s="16">
        <v>13.52</v>
      </c>
    </row>
    <row r="59" spans="1:3" s="1" customFormat="1" x14ac:dyDescent="0.2">
      <c r="A59" s="15">
        <v>42719</v>
      </c>
      <c r="B59" s="16">
        <v>1548.8579999999999</v>
      </c>
      <c r="C59" s="16">
        <v>13.532999999999999</v>
      </c>
    </row>
    <row r="60" spans="1:3" s="1" customFormat="1" x14ac:dyDescent="0.2">
      <c r="A60" s="15">
        <v>42719.25</v>
      </c>
      <c r="B60" s="16">
        <v>1549.133</v>
      </c>
      <c r="C60" s="16">
        <v>13.52</v>
      </c>
    </row>
    <row r="61" spans="1:3" s="1" customFormat="1" x14ac:dyDescent="0.2">
      <c r="A61" s="15">
        <v>42719.5</v>
      </c>
      <c r="B61" s="16">
        <v>1548.8579999999999</v>
      </c>
      <c r="C61" s="16">
        <v>13.513</v>
      </c>
    </row>
    <row r="62" spans="1:3" s="1" customFormat="1" x14ac:dyDescent="0.2">
      <c r="A62" s="15">
        <v>42719.75</v>
      </c>
      <c r="B62" s="16">
        <v>1548.675</v>
      </c>
      <c r="C62" s="16">
        <v>13.513</v>
      </c>
    </row>
    <row r="63" spans="1:3" s="1" customFormat="1" x14ac:dyDescent="0.2">
      <c r="A63" s="15">
        <v>42720</v>
      </c>
      <c r="B63" s="16">
        <v>1548.675</v>
      </c>
      <c r="C63" s="16">
        <v>13.513</v>
      </c>
    </row>
    <row r="64" spans="1:3" s="1" customFormat="1" x14ac:dyDescent="0.2">
      <c r="A64" s="15">
        <v>42720.25</v>
      </c>
      <c r="B64" s="16">
        <v>1548.4</v>
      </c>
      <c r="C64" s="16">
        <v>13.513</v>
      </c>
    </row>
    <row r="65" spans="1:3" s="1" customFormat="1" x14ac:dyDescent="0.2">
      <c r="A65" s="15">
        <v>42720.5</v>
      </c>
      <c r="B65" s="16">
        <v>1548.0329999999999</v>
      </c>
      <c r="C65" s="16">
        <v>13.513</v>
      </c>
    </row>
    <row r="66" spans="1:3" s="1" customFormat="1" x14ac:dyDescent="0.2">
      <c r="A66" s="15">
        <v>42720.75</v>
      </c>
      <c r="B66" s="16">
        <v>1548.0329999999999</v>
      </c>
      <c r="C66" s="16">
        <v>13.513</v>
      </c>
    </row>
    <row r="67" spans="1:3" s="1" customFormat="1" x14ac:dyDescent="0.2">
      <c r="A67" s="15">
        <v>42721</v>
      </c>
      <c r="B67" s="16">
        <v>1547.758</v>
      </c>
      <c r="C67" s="16">
        <v>13.513</v>
      </c>
    </row>
    <row r="68" spans="1:3" s="1" customFormat="1" x14ac:dyDescent="0.2">
      <c r="A68" s="15">
        <v>42721.25</v>
      </c>
      <c r="B68" s="16">
        <v>1547.758</v>
      </c>
      <c r="C68" s="16">
        <v>13.513</v>
      </c>
    </row>
    <row r="69" spans="1:3" s="1" customFormat="1" x14ac:dyDescent="0.2">
      <c r="A69" s="15">
        <v>42721.5</v>
      </c>
      <c r="B69" s="16">
        <v>1547.575</v>
      </c>
      <c r="C69" s="16">
        <v>13.507</v>
      </c>
    </row>
    <row r="70" spans="1:3" s="1" customFormat="1" x14ac:dyDescent="0.2">
      <c r="A70" s="15">
        <v>42721.75</v>
      </c>
      <c r="B70" s="16">
        <v>1547.3</v>
      </c>
      <c r="C70" s="16">
        <v>13.532999999999999</v>
      </c>
    </row>
    <row r="71" spans="1:3" s="1" customFormat="1" x14ac:dyDescent="0.2">
      <c r="A71" s="15">
        <v>42722</v>
      </c>
      <c r="B71" s="16">
        <v>1547.3</v>
      </c>
      <c r="C71" s="16">
        <v>13.526999999999999</v>
      </c>
    </row>
    <row r="72" spans="1:3" s="1" customFormat="1" x14ac:dyDescent="0.2">
      <c r="A72" s="15">
        <v>42722.25</v>
      </c>
      <c r="B72" s="16">
        <v>1547.117</v>
      </c>
      <c r="C72" s="16">
        <v>13.526999999999999</v>
      </c>
    </row>
    <row r="73" spans="1:3" s="1" customFormat="1" x14ac:dyDescent="0.2">
      <c r="A73" s="15">
        <v>42722.5</v>
      </c>
      <c r="B73" s="16">
        <v>1547.117</v>
      </c>
      <c r="C73" s="16">
        <v>13.526999999999999</v>
      </c>
    </row>
    <row r="74" spans="1:3" s="1" customFormat="1" x14ac:dyDescent="0.2">
      <c r="A74" s="15">
        <v>42722.75</v>
      </c>
      <c r="B74" s="16">
        <v>1546.8420000000001</v>
      </c>
      <c r="C74" s="16">
        <v>13.52</v>
      </c>
    </row>
    <row r="75" spans="1:3" s="1" customFormat="1" x14ac:dyDescent="0.2">
      <c r="A75" s="15">
        <v>42723</v>
      </c>
      <c r="B75" s="16">
        <v>1546.8420000000001</v>
      </c>
      <c r="C75" s="16">
        <v>13.526999999999999</v>
      </c>
    </row>
    <row r="76" spans="1:3" s="1" customFormat="1" x14ac:dyDescent="0.2">
      <c r="A76" s="15">
        <v>42723.25</v>
      </c>
      <c r="B76" s="16">
        <v>1546.6579999999999</v>
      </c>
      <c r="C76" s="16">
        <v>13.52</v>
      </c>
    </row>
    <row r="77" spans="1:3" s="1" customFormat="1" x14ac:dyDescent="0.2">
      <c r="A77" s="15">
        <v>42723.5</v>
      </c>
      <c r="B77" s="16">
        <v>1546.4749999999999</v>
      </c>
      <c r="C77" s="16">
        <v>13.52</v>
      </c>
    </row>
    <row r="78" spans="1:3" s="1" customFormat="1" x14ac:dyDescent="0.2">
      <c r="A78" s="15">
        <v>42723.75</v>
      </c>
      <c r="B78" s="16">
        <v>1546.0170000000001</v>
      </c>
      <c r="C78" s="16">
        <v>13.52</v>
      </c>
    </row>
    <row r="79" spans="1:3" s="1" customFormat="1" x14ac:dyDescent="0.2">
      <c r="A79" s="15">
        <v>42724</v>
      </c>
      <c r="B79" s="16">
        <v>1546.2</v>
      </c>
      <c r="C79" s="16">
        <v>13.52</v>
      </c>
    </row>
    <row r="80" spans="1:3" s="1" customFormat="1" x14ac:dyDescent="0.2">
      <c r="A80" s="15">
        <v>42724.25</v>
      </c>
      <c r="B80" s="16">
        <v>1545.742</v>
      </c>
      <c r="C80" s="16">
        <v>13.52</v>
      </c>
    </row>
    <row r="81" spans="1:3" s="1" customFormat="1" x14ac:dyDescent="0.2">
      <c r="A81" s="15">
        <v>42724.5</v>
      </c>
      <c r="B81" s="16">
        <v>1545.558</v>
      </c>
      <c r="C81" s="16">
        <v>13.52</v>
      </c>
    </row>
    <row r="82" spans="1:3" s="1" customFormat="1" x14ac:dyDescent="0.2">
      <c r="A82" s="15">
        <v>42724.75</v>
      </c>
      <c r="B82" s="16">
        <v>1545.1</v>
      </c>
      <c r="C82" s="16">
        <v>13.52</v>
      </c>
    </row>
    <row r="83" spans="1:3" s="1" customFormat="1" x14ac:dyDescent="0.2">
      <c r="A83" s="15">
        <v>42725</v>
      </c>
      <c r="B83" s="16">
        <v>1545.1</v>
      </c>
      <c r="C83" s="16">
        <v>13.52</v>
      </c>
    </row>
    <row r="84" spans="1:3" s="1" customFormat="1" x14ac:dyDescent="0.2">
      <c r="A84" s="15">
        <v>42725.25</v>
      </c>
      <c r="B84" s="16">
        <v>1544.9169999999999</v>
      </c>
      <c r="C84" s="16">
        <v>13.52</v>
      </c>
    </row>
    <row r="85" spans="1:3" s="1" customFormat="1" x14ac:dyDescent="0.2">
      <c r="A85" s="15">
        <v>42725.5</v>
      </c>
      <c r="B85" s="16">
        <v>1544.9169999999999</v>
      </c>
      <c r="C85" s="16">
        <v>13.52</v>
      </c>
    </row>
    <row r="86" spans="1:3" s="1" customFormat="1" x14ac:dyDescent="0.2">
      <c r="A86" s="15">
        <v>42725.75</v>
      </c>
      <c r="B86" s="16">
        <v>1544.9169999999999</v>
      </c>
      <c r="C86" s="16">
        <v>13.52</v>
      </c>
    </row>
    <row r="87" spans="1:3" s="1" customFormat="1" x14ac:dyDescent="0.2">
      <c r="A87" s="15">
        <v>42726</v>
      </c>
      <c r="B87" s="16">
        <v>1544.6420000000001</v>
      </c>
      <c r="C87" s="16">
        <v>13.513</v>
      </c>
    </row>
    <row r="88" spans="1:3" s="1" customFormat="1" x14ac:dyDescent="0.2">
      <c r="A88" s="15">
        <v>42726.25</v>
      </c>
      <c r="B88" s="16">
        <v>1544.6420000000001</v>
      </c>
      <c r="C88" s="16">
        <v>13.513</v>
      </c>
    </row>
    <row r="89" spans="1:3" s="1" customFormat="1" x14ac:dyDescent="0.2">
      <c r="A89" s="15">
        <v>42726.5</v>
      </c>
      <c r="B89" s="16">
        <v>1544.4580000000001</v>
      </c>
      <c r="C89" s="16">
        <v>13.513</v>
      </c>
    </row>
    <row r="90" spans="1:3" s="1" customFormat="1" x14ac:dyDescent="0.2">
      <c r="A90" s="15">
        <v>42726.75</v>
      </c>
      <c r="B90" s="16">
        <v>1544.4580000000001</v>
      </c>
      <c r="C90" s="16">
        <v>13.513</v>
      </c>
    </row>
    <row r="91" spans="1:3" s="1" customFormat="1" x14ac:dyDescent="0.2">
      <c r="A91" s="15">
        <v>42727</v>
      </c>
      <c r="B91" s="16">
        <v>1544.183</v>
      </c>
      <c r="C91" s="16">
        <v>13.513</v>
      </c>
    </row>
    <row r="92" spans="1:3" s="1" customFormat="1" x14ac:dyDescent="0.2">
      <c r="A92" s="15">
        <v>42727.25</v>
      </c>
      <c r="B92" s="16">
        <v>1544</v>
      </c>
      <c r="C92" s="16">
        <v>13.513</v>
      </c>
    </row>
    <row r="93" spans="1:3" s="1" customFormat="1" x14ac:dyDescent="0.2">
      <c r="A93" s="15">
        <v>42727.5</v>
      </c>
      <c r="B93" s="16">
        <v>1543.7249999999999</v>
      </c>
      <c r="C93" s="16">
        <v>13.513</v>
      </c>
    </row>
    <row r="94" spans="1:3" s="1" customFormat="1" x14ac:dyDescent="0.2">
      <c r="A94" s="15">
        <v>42727.75</v>
      </c>
      <c r="B94" s="16">
        <v>1543.7249999999999</v>
      </c>
      <c r="C94" s="16">
        <v>13.513</v>
      </c>
    </row>
    <row r="95" spans="1:3" s="1" customFormat="1" x14ac:dyDescent="0.2">
      <c r="A95" s="15">
        <v>42728</v>
      </c>
      <c r="B95" s="16">
        <v>1543.5419999999999</v>
      </c>
      <c r="C95" s="16">
        <v>13.513</v>
      </c>
    </row>
    <row r="96" spans="1:3" s="1" customFormat="1" x14ac:dyDescent="0.2">
      <c r="A96" s="15">
        <v>42728.25</v>
      </c>
      <c r="B96" s="16">
        <v>1543.0830000000001</v>
      </c>
      <c r="C96" s="16">
        <v>13.513</v>
      </c>
    </row>
    <row r="97" spans="1:3" s="1" customFormat="1" x14ac:dyDescent="0.2">
      <c r="A97" s="15">
        <v>42728.5</v>
      </c>
      <c r="B97" s="16">
        <v>1543.0830000000001</v>
      </c>
      <c r="C97" s="16">
        <v>13.507</v>
      </c>
    </row>
    <row r="98" spans="1:3" s="1" customFormat="1" x14ac:dyDescent="0.2">
      <c r="A98" s="15">
        <v>42728.75</v>
      </c>
      <c r="B98" s="16">
        <v>1542.9</v>
      </c>
      <c r="C98" s="16">
        <v>13.513</v>
      </c>
    </row>
    <row r="99" spans="1:3" s="1" customFormat="1" x14ac:dyDescent="0.2">
      <c r="A99" s="15">
        <v>42729</v>
      </c>
      <c r="B99" s="16">
        <v>1542.9</v>
      </c>
      <c r="C99" s="16">
        <v>13.513</v>
      </c>
    </row>
    <row r="100" spans="1:3" s="1" customFormat="1" x14ac:dyDescent="0.2">
      <c r="A100" s="15">
        <v>42729.25</v>
      </c>
      <c r="B100" s="16">
        <v>1542.625</v>
      </c>
      <c r="C100" s="16">
        <v>13.513</v>
      </c>
    </row>
    <row r="101" spans="1:3" s="1" customFormat="1" x14ac:dyDescent="0.2">
      <c r="A101" s="15">
        <v>42729.5</v>
      </c>
      <c r="B101" s="16">
        <v>1542.625</v>
      </c>
      <c r="C101" s="16">
        <v>13.513</v>
      </c>
    </row>
    <row r="102" spans="1:3" s="1" customFormat="1" x14ac:dyDescent="0.2">
      <c r="A102" s="15">
        <v>42729.75</v>
      </c>
      <c r="B102" s="16">
        <v>1542.1669999999999</v>
      </c>
      <c r="C102" s="16">
        <v>13.507</v>
      </c>
    </row>
    <row r="103" spans="1:3" s="1" customFormat="1" x14ac:dyDescent="0.2">
      <c r="A103" s="15">
        <v>42730</v>
      </c>
      <c r="B103" s="16">
        <v>1542.442</v>
      </c>
      <c r="C103" s="16">
        <v>13.507</v>
      </c>
    </row>
    <row r="104" spans="1:3" s="1" customFormat="1" x14ac:dyDescent="0.2">
      <c r="A104" s="15">
        <v>42730.25</v>
      </c>
      <c r="B104" s="16">
        <v>1541.9829999999999</v>
      </c>
      <c r="C104" s="16">
        <v>13.507</v>
      </c>
    </row>
    <row r="105" spans="1:3" s="1" customFormat="1" x14ac:dyDescent="0.2">
      <c r="A105" s="15">
        <v>42730.5</v>
      </c>
      <c r="B105" s="16">
        <v>1541.8</v>
      </c>
      <c r="C105" s="16">
        <v>13.507</v>
      </c>
    </row>
    <row r="106" spans="1:3" s="1" customFormat="1" x14ac:dyDescent="0.2">
      <c r="A106" s="15">
        <v>42730.75</v>
      </c>
      <c r="B106" s="16">
        <v>1541.8</v>
      </c>
      <c r="C106" s="16">
        <v>13.507</v>
      </c>
    </row>
    <row r="107" spans="1:3" s="1" customFormat="1" x14ac:dyDescent="0.2">
      <c r="A107" s="15">
        <v>42731</v>
      </c>
      <c r="B107" s="16">
        <v>1541.5250000000001</v>
      </c>
      <c r="C107" s="16">
        <v>13.507</v>
      </c>
    </row>
    <row r="108" spans="1:3" s="1" customFormat="1" x14ac:dyDescent="0.2">
      <c r="A108" s="15">
        <v>42731.25</v>
      </c>
      <c r="B108" s="16">
        <v>1541.067</v>
      </c>
      <c r="C108" s="16">
        <v>13.507</v>
      </c>
    </row>
    <row r="109" spans="1:3" s="1" customFormat="1" x14ac:dyDescent="0.2">
      <c r="A109" s="15">
        <v>42731.5</v>
      </c>
      <c r="B109" s="16">
        <v>1541.067</v>
      </c>
      <c r="C109" s="16">
        <v>13.507</v>
      </c>
    </row>
    <row r="110" spans="1:3" s="1" customFormat="1" x14ac:dyDescent="0.2">
      <c r="A110" s="15">
        <v>42731.75</v>
      </c>
      <c r="B110" s="16">
        <v>1541.067</v>
      </c>
      <c r="C110" s="16">
        <v>13.507</v>
      </c>
    </row>
    <row r="111" spans="1:3" s="1" customFormat="1" x14ac:dyDescent="0.2">
      <c r="A111" s="15">
        <v>42732</v>
      </c>
      <c r="B111" s="16">
        <v>1540.883</v>
      </c>
      <c r="C111" s="16">
        <v>13.507</v>
      </c>
    </row>
    <row r="112" spans="1:3" s="1" customFormat="1" x14ac:dyDescent="0.2">
      <c r="A112" s="15">
        <v>42732.25</v>
      </c>
      <c r="B112" s="16">
        <v>1540.883</v>
      </c>
      <c r="C112" s="16">
        <v>13.507</v>
      </c>
    </row>
    <row r="113" spans="1:3" s="1" customFormat="1" x14ac:dyDescent="0.2">
      <c r="A113" s="15">
        <v>42732.5</v>
      </c>
      <c r="B113" s="16">
        <v>1540.6079999999999</v>
      </c>
      <c r="C113" s="16">
        <v>13.507</v>
      </c>
    </row>
    <row r="114" spans="1:3" s="1" customFormat="1" x14ac:dyDescent="0.2">
      <c r="A114" s="15">
        <v>42732.75</v>
      </c>
      <c r="B114" s="16">
        <v>1540.6079999999999</v>
      </c>
      <c r="C114" s="16">
        <v>13.507</v>
      </c>
    </row>
    <row r="115" spans="1:3" s="1" customFormat="1" x14ac:dyDescent="0.2">
      <c r="A115" s="15">
        <v>42733</v>
      </c>
      <c r="B115" s="16">
        <v>1540.6079999999999</v>
      </c>
      <c r="C115" s="16">
        <v>13.507</v>
      </c>
    </row>
    <row r="116" spans="1:3" s="1" customFormat="1" x14ac:dyDescent="0.2">
      <c r="A116" s="15">
        <v>42733.25</v>
      </c>
      <c r="B116" s="16">
        <v>1540.425</v>
      </c>
      <c r="C116" s="16">
        <v>13.507</v>
      </c>
    </row>
    <row r="117" spans="1:3" s="1" customFormat="1" x14ac:dyDescent="0.2">
      <c r="A117" s="15">
        <v>42733.5</v>
      </c>
      <c r="B117" s="16">
        <v>1540.242</v>
      </c>
      <c r="C117" s="16">
        <v>13.507</v>
      </c>
    </row>
    <row r="118" spans="1:3" s="1" customFormat="1" x14ac:dyDescent="0.2">
      <c r="A118" s="15">
        <v>42733.75</v>
      </c>
      <c r="B118" s="16">
        <v>1539.9670000000001</v>
      </c>
      <c r="C118" s="16">
        <v>13.5</v>
      </c>
    </row>
    <row r="119" spans="1:3" s="1" customFormat="1" x14ac:dyDescent="0.2">
      <c r="A119" s="15">
        <v>42734</v>
      </c>
      <c r="B119" s="16">
        <v>1539.7829999999999</v>
      </c>
      <c r="C119" s="16">
        <v>13.5</v>
      </c>
    </row>
    <row r="120" spans="1:3" s="1" customFormat="1" x14ac:dyDescent="0.2">
      <c r="A120" s="15">
        <v>42734.25</v>
      </c>
      <c r="B120" s="16">
        <v>1539.508</v>
      </c>
      <c r="C120" s="16">
        <v>13.507</v>
      </c>
    </row>
    <row r="121" spans="1:3" s="1" customFormat="1" x14ac:dyDescent="0.2">
      <c r="A121" s="15">
        <v>42734.5</v>
      </c>
      <c r="B121" s="16">
        <v>1539.325</v>
      </c>
      <c r="C121" s="16">
        <v>13.5</v>
      </c>
    </row>
    <row r="122" spans="1:3" s="1" customFormat="1" x14ac:dyDescent="0.2">
      <c r="A122" s="15">
        <v>42734.75</v>
      </c>
      <c r="B122" s="16">
        <v>1539.325</v>
      </c>
      <c r="C122" s="16">
        <v>13.5</v>
      </c>
    </row>
    <row r="123" spans="1:3" s="1" customFormat="1" x14ac:dyDescent="0.2">
      <c r="A123" s="15">
        <v>42735</v>
      </c>
      <c r="B123" s="16">
        <v>1539.325</v>
      </c>
      <c r="C123" s="16">
        <v>13.5</v>
      </c>
    </row>
    <row r="124" spans="1:3" s="1" customFormat="1" x14ac:dyDescent="0.2">
      <c r="A124" s="15">
        <v>42735.25</v>
      </c>
      <c r="B124" s="16">
        <v>1539.1420000000001</v>
      </c>
      <c r="C124" s="16">
        <v>13.5</v>
      </c>
    </row>
    <row r="125" spans="1:3" s="1" customFormat="1" x14ac:dyDescent="0.2">
      <c r="A125" s="15">
        <v>42735.5</v>
      </c>
      <c r="B125" s="16">
        <v>1539.1420000000001</v>
      </c>
      <c r="C125" s="16">
        <v>13.5</v>
      </c>
    </row>
    <row r="126" spans="1:3" s="1" customFormat="1" x14ac:dyDescent="0.2">
      <c r="A126" s="15">
        <v>42735.75</v>
      </c>
      <c r="B126" s="16">
        <v>1538.867</v>
      </c>
      <c r="C126" s="16">
        <v>13.507</v>
      </c>
    </row>
    <row r="127" spans="1:3" s="1" customFormat="1" x14ac:dyDescent="0.2">
      <c r="A127" s="15">
        <v>42736</v>
      </c>
      <c r="B127" s="16">
        <v>1538.683</v>
      </c>
      <c r="C127" s="16">
        <v>13.5</v>
      </c>
    </row>
    <row r="128" spans="1:3" s="1" customFormat="1" x14ac:dyDescent="0.2">
      <c r="A128" s="15">
        <v>42736.25</v>
      </c>
      <c r="B128" s="16">
        <v>1538.4079999999999</v>
      </c>
      <c r="C128" s="16">
        <v>13.5</v>
      </c>
    </row>
    <row r="129" spans="1:3" s="1" customFormat="1" x14ac:dyDescent="0.2">
      <c r="A129" s="15">
        <v>42736.5</v>
      </c>
      <c r="B129" s="16">
        <v>1538.683</v>
      </c>
      <c r="C129" s="16">
        <v>13.5</v>
      </c>
    </row>
    <row r="130" spans="1:3" s="1" customFormat="1" x14ac:dyDescent="0.2">
      <c r="A130" s="15">
        <v>42736.75</v>
      </c>
      <c r="B130" s="16">
        <v>1538.683</v>
      </c>
      <c r="C130" s="16">
        <v>13.5</v>
      </c>
    </row>
    <row r="131" spans="1:3" s="1" customFormat="1" x14ac:dyDescent="0.2">
      <c r="A131" s="15">
        <v>42737</v>
      </c>
      <c r="B131" s="16">
        <v>1537.95</v>
      </c>
      <c r="C131" s="16">
        <v>13.5</v>
      </c>
    </row>
    <row r="132" spans="1:3" s="1" customFormat="1" x14ac:dyDescent="0.2">
      <c r="A132" s="15">
        <v>42737.25</v>
      </c>
      <c r="B132" s="16">
        <v>1538.2249999999999</v>
      </c>
      <c r="C132" s="16">
        <v>13.5</v>
      </c>
    </row>
    <row r="133" spans="1:3" s="1" customFormat="1" x14ac:dyDescent="0.2">
      <c r="A133" s="15">
        <v>42737.5</v>
      </c>
      <c r="B133" s="16">
        <v>1537.95</v>
      </c>
      <c r="C133" s="16">
        <v>13.5</v>
      </c>
    </row>
    <row r="134" spans="1:3" s="1" customFormat="1" x14ac:dyDescent="0.2">
      <c r="A134" s="15">
        <v>42737.75</v>
      </c>
      <c r="B134" s="16">
        <v>1537.95</v>
      </c>
      <c r="C134" s="16">
        <v>13.5</v>
      </c>
    </row>
    <row r="135" spans="1:3" s="1" customFormat="1" x14ac:dyDescent="0.2">
      <c r="A135" s="15">
        <v>42738</v>
      </c>
      <c r="B135" s="16">
        <v>1537.95</v>
      </c>
      <c r="C135" s="16">
        <v>13.5</v>
      </c>
    </row>
    <row r="136" spans="1:3" s="1" customFormat="1" x14ac:dyDescent="0.2">
      <c r="A136" s="15">
        <v>42738.25</v>
      </c>
      <c r="B136" s="16">
        <v>1538.2249999999999</v>
      </c>
      <c r="C136" s="16">
        <v>13.5</v>
      </c>
    </row>
    <row r="137" spans="1:3" s="1" customFormat="1" x14ac:dyDescent="0.2">
      <c r="A137" s="15">
        <v>42738.5</v>
      </c>
      <c r="B137" s="16">
        <v>1537.7670000000001</v>
      </c>
      <c r="C137" s="16">
        <v>13.5</v>
      </c>
    </row>
    <row r="138" spans="1:3" s="1" customFormat="1" x14ac:dyDescent="0.2">
      <c r="A138" s="15">
        <v>42738.75</v>
      </c>
      <c r="B138" s="16">
        <v>1537.7670000000001</v>
      </c>
      <c r="C138" s="16">
        <v>13.5</v>
      </c>
    </row>
    <row r="139" spans="1:3" s="1" customFormat="1" x14ac:dyDescent="0.2">
      <c r="A139" s="15">
        <v>42739</v>
      </c>
      <c r="B139" s="16">
        <v>1537.7670000000001</v>
      </c>
      <c r="C139" s="16">
        <v>13.5</v>
      </c>
    </row>
    <row r="140" spans="1:3" s="1" customFormat="1" x14ac:dyDescent="0.2">
      <c r="A140" s="15">
        <v>42739.25</v>
      </c>
      <c r="B140" s="16">
        <v>1537.308</v>
      </c>
      <c r="C140" s="16">
        <v>13.5</v>
      </c>
    </row>
    <row r="141" spans="1:3" s="1" customFormat="1" x14ac:dyDescent="0.2">
      <c r="A141" s="15">
        <v>42739.5</v>
      </c>
      <c r="B141" s="16">
        <v>1537.308</v>
      </c>
      <c r="C141" s="16">
        <v>13.5</v>
      </c>
    </row>
    <row r="142" spans="1:3" s="1" customFormat="1" x14ac:dyDescent="0.2">
      <c r="A142" s="15">
        <v>42739.75</v>
      </c>
      <c r="B142" s="16">
        <v>1537.5830000000001</v>
      </c>
      <c r="C142" s="16">
        <v>13.5</v>
      </c>
    </row>
    <row r="143" spans="1:3" s="1" customFormat="1" x14ac:dyDescent="0.2">
      <c r="A143" s="15">
        <v>42740</v>
      </c>
      <c r="B143" s="16">
        <v>1537.125</v>
      </c>
      <c r="C143" s="16">
        <v>13.5</v>
      </c>
    </row>
    <row r="144" spans="1:3" s="1" customFormat="1" x14ac:dyDescent="0.2">
      <c r="A144" s="15">
        <v>42740.25</v>
      </c>
      <c r="B144" s="16">
        <v>1536.85</v>
      </c>
      <c r="C144" s="16">
        <v>13.493</v>
      </c>
    </row>
    <row r="145" spans="1:3" s="1" customFormat="1" x14ac:dyDescent="0.2">
      <c r="A145" s="15">
        <v>42740.5</v>
      </c>
      <c r="B145" s="16">
        <v>1536.6669999999999</v>
      </c>
      <c r="C145" s="16">
        <v>13.493</v>
      </c>
    </row>
    <row r="146" spans="1:3" s="1" customFormat="1" x14ac:dyDescent="0.2">
      <c r="A146" s="15">
        <v>42740.75</v>
      </c>
      <c r="B146" s="16">
        <v>1536.85</v>
      </c>
      <c r="C146" s="16">
        <v>13.5</v>
      </c>
    </row>
    <row r="147" spans="1:3" s="1" customFormat="1" x14ac:dyDescent="0.2">
      <c r="A147" s="15">
        <v>42741</v>
      </c>
      <c r="B147" s="16">
        <v>1536.6669999999999</v>
      </c>
      <c r="C147" s="16">
        <v>13.5</v>
      </c>
    </row>
    <row r="148" spans="1:3" s="1" customFormat="1" x14ac:dyDescent="0.2">
      <c r="A148" s="15">
        <v>42741.25</v>
      </c>
      <c r="B148" s="16">
        <v>1536.3920000000001</v>
      </c>
      <c r="C148" s="16">
        <v>13.493</v>
      </c>
    </row>
    <row r="149" spans="1:3" s="1" customFormat="1" x14ac:dyDescent="0.2">
      <c r="A149" s="15">
        <v>42741.5</v>
      </c>
      <c r="B149" s="16">
        <v>1536.0250000000001</v>
      </c>
      <c r="C149" s="16">
        <v>13.493</v>
      </c>
    </row>
    <row r="150" spans="1:3" s="1" customFormat="1" x14ac:dyDescent="0.2">
      <c r="A150" s="15">
        <v>42741.75</v>
      </c>
      <c r="B150" s="16">
        <v>1536.2080000000001</v>
      </c>
      <c r="C150" s="16">
        <v>13.493</v>
      </c>
    </row>
    <row r="151" spans="1:3" s="1" customFormat="1" x14ac:dyDescent="0.2">
      <c r="A151" s="15">
        <v>42742</v>
      </c>
      <c r="B151" s="16">
        <v>1536.2080000000001</v>
      </c>
      <c r="C151" s="16">
        <v>13.5</v>
      </c>
    </row>
    <row r="152" spans="1:3" s="1" customFormat="1" x14ac:dyDescent="0.2">
      <c r="A152" s="15">
        <v>42742.25</v>
      </c>
      <c r="B152" s="16">
        <v>1536.0250000000001</v>
      </c>
      <c r="C152" s="16">
        <v>13.5</v>
      </c>
    </row>
    <row r="153" spans="1:3" s="1" customFormat="1" x14ac:dyDescent="0.2">
      <c r="A153" s="15">
        <v>42742.5</v>
      </c>
      <c r="B153" s="16">
        <v>1536.0250000000001</v>
      </c>
      <c r="C153" s="16">
        <v>13.5</v>
      </c>
    </row>
    <row r="154" spans="1:3" s="1" customFormat="1" x14ac:dyDescent="0.2">
      <c r="A154" s="15">
        <v>42742.75</v>
      </c>
      <c r="B154" s="16">
        <v>1535.567</v>
      </c>
      <c r="C154" s="16">
        <v>13.5</v>
      </c>
    </row>
    <row r="155" spans="1:3" s="1" customFormat="1" x14ac:dyDescent="0.2">
      <c r="A155" s="15">
        <v>42743</v>
      </c>
      <c r="B155" s="16">
        <v>1535.567</v>
      </c>
      <c r="C155" s="16">
        <v>13.493</v>
      </c>
    </row>
    <row r="156" spans="1:3" s="1" customFormat="1" x14ac:dyDescent="0.2">
      <c r="A156" s="15">
        <v>42743.25</v>
      </c>
      <c r="B156" s="16">
        <v>1535.2919999999999</v>
      </c>
      <c r="C156" s="16">
        <v>13.493</v>
      </c>
    </row>
    <row r="157" spans="1:3" s="1" customFormat="1" x14ac:dyDescent="0.2">
      <c r="A157" s="15">
        <v>42743.5</v>
      </c>
      <c r="B157" s="16">
        <v>1535.1079999999999</v>
      </c>
      <c r="C157" s="16">
        <v>13.5</v>
      </c>
    </row>
    <row r="158" spans="1:3" s="1" customFormat="1" x14ac:dyDescent="0.2">
      <c r="A158" s="15">
        <v>42743.75</v>
      </c>
      <c r="B158" s="16">
        <v>1535.1079999999999</v>
      </c>
      <c r="C158" s="16">
        <v>13.493</v>
      </c>
    </row>
    <row r="159" spans="1:3" s="1" customFormat="1" x14ac:dyDescent="0.2">
      <c r="A159" s="15">
        <v>42744</v>
      </c>
      <c r="B159" s="16">
        <v>1535.1079999999999</v>
      </c>
      <c r="C159" s="16">
        <v>13.5</v>
      </c>
    </row>
    <row r="160" spans="1:3" s="1" customFormat="1" x14ac:dyDescent="0.2">
      <c r="A160" s="15">
        <v>42744.25</v>
      </c>
      <c r="B160" s="16">
        <v>1534.8330000000001</v>
      </c>
      <c r="C160" s="16">
        <v>13.493</v>
      </c>
    </row>
    <row r="161" spans="1:3" s="1" customFormat="1" x14ac:dyDescent="0.2">
      <c r="A161" s="15">
        <v>42744.5</v>
      </c>
      <c r="B161" s="16">
        <v>1534.65</v>
      </c>
      <c r="C161" s="16">
        <v>13.493</v>
      </c>
    </row>
    <row r="162" spans="1:3" s="1" customFormat="1" x14ac:dyDescent="0.2">
      <c r="A162" s="15">
        <v>42744.75</v>
      </c>
      <c r="B162" s="16">
        <v>1534.4670000000001</v>
      </c>
      <c r="C162" s="16">
        <v>13.493</v>
      </c>
    </row>
    <row r="163" spans="1:3" s="1" customFormat="1" x14ac:dyDescent="0.2">
      <c r="A163" s="15">
        <v>42745</v>
      </c>
      <c r="B163" s="16">
        <v>1534.65</v>
      </c>
      <c r="C163" s="16">
        <v>13.493</v>
      </c>
    </row>
    <row r="164" spans="1:3" s="1" customFormat="1" x14ac:dyDescent="0.2">
      <c r="A164" s="15">
        <v>42745.25</v>
      </c>
      <c r="B164" s="16">
        <v>1534.4670000000001</v>
      </c>
      <c r="C164" s="16">
        <v>13.493</v>
      </c>
    </row>
    <row r="165" spans="1:3" s="1" customFormat="1" x14ac:dyDescent="0.2">
      <c r="A165" s="15">
        <v>42745.5</v>
      </c>
      <c r="B165" s="16">
        <v>1534.192</v>
      </c>
      <c r="C165" s="16">
        <v>13.493</v>
      </c>
    </row>
    <row r="166" spans="1:3" s="1" customFormat="1" x14ac:dyDescent="0.2">
      <c r="A166" s="15">
        <v>42745.75</v>
      </c>
      <c r="B166" s="16">
        <v>1534.192</v>
      </c>
      <c r="C166" s="16">
        <v>13.493</v>
      </c>
    </row>
    <row r="167" spans="1:3" s="1" customFormat="1" x14ac:dyDescent="0.2">
      <c r="A167" s="15">
        <v>42746</v>
      </c>
      <c r="B167" s="16">
        <v>1534.192</v>
      </c>
      <c r="C167" s="16">
        <v>13.493</v>
      </c>
    </row>
    <row r="168" spans="1:3" s="1" customFormat="1" x14ac:dyDescent="0.2">
      <c r="A168" s="15">
        <v>42746.25</v>
      </c>
      <c r="B168" s="16">
        <v>1534.008</v>
      </c>
      <c r="C168" s="16">
        <v>13.493</v>
      </c>
    </row>
    <row r="169" spans="1:3" s="1" customFormat="1" x14ac:dyDescent="0.2">
      <c r="A169" s="15">
        <v>42746.5</v>
      </c>
      <c r="B169" s="16">
        <v>1533.7329999999999</v>
      </c>
      <c r="C169" s="16">
        <v>13.493</v>
      </c>
    </row>
    <row r="170" spans="1:3" s="1" customFormat="1" x14ac:dyDescent="0.2">
      <c r="A170" s="15">
        <v>42746.75</v>
      </c>
      <c r="B170" s="16">
        <v>1533.7329999999999</v>
      </c>
      <c r="C170" s="16">
        <v>13.493</v>
      </c>
    </row>
    <row r="171" spans="1:3" s="1" customFormat="1" x14ac:dyDescent="0.2">
      <c r="A171" s="15">
        <v>42747</v>
      </c>
      <c r="B171" s="16">
        <v>1533.7329999999999</v>
      </c>
      <c r="C171" s="16">
        <v>13.493</v>
      </c>
    </row>
    <row r="172" spans="1:3" s="1" customFormat="1" x14ac:dyDescent="0.2">
      <c r="A172" s="15">
        <v>42747.25</v>
      </c>
      <c r="B172" s="16">
        <v>1533.55</v>
      </c>
      <c r="C172" s="16">
        <v>13.493</v>
      </c>
    </row>
    <row r="173" spans="1:3" s="1" customFormat="1" x14ac:dyDescent="0.2">
      <c r="A173" s="15">
        <v>42747.5</v>
      </c>
      <c r="B173" s="16">
        <v>1533.0920000000001</v>
      </c>
      <c r="C173" s="16">
        <v>13.493</v>
      </c>
    </row>
    <row r="174" spans="1:3" s="1" customFormat="1" x14ac:dyDescent="0.2">
      <c r="A174" s="15">
        <v>42747.75</v>
      </c>
      <c r="B174" s="16">
        <v>1533.0920000000001</v>
      </c>
      <c r="C174" s="16">
        <v>13.5</v>
      </c>
    </row>
    <row r="175" spans="1:3" s="1" customFormat="1" x14ac:dyDescent="0.2">
      <c r="A175" s="15">
        <v>42748</v>
      </c>
      <c r="B175" s="16">
        <v>1533.0920000000001</v>
      </c>
      <c r="C175" s="16">
        <v>13.5</v>
      </c>
    </row>
    <row r="176" spans="1:3" s="1" customFormat="1" x14ac:dyDescent="0.2">
      <c r="A176" s="15">
        <v>42748.25</v>
      </c>
      <c r="B176" s="16">
        <v>1532.9079999999999</v>
      </c>
      <c r="C176" s="16">
        <v>13.5</v>
      </c>
    </row>
    <row r="177" spans="1:3" s="1" customFormat="1" x14ac:dyDescent="0.2">
      <c r="A177" s="15">
        <v>42748.5</v>
      </c>
      <c r="B177" s="16">
        <v>1532.633</v>
      </c>
      <c r="C177" s="16">
        <v>13.5</v>
      </c>
    </row>
    <row r="178" spans="1:3" s="1" customFormat="1" x14ac:dyDescent="0.2">
      <c r="A178" s="15">
        <v>42748.75</v>
      </c>
      <c r="B178" s="16">
        <v>1532.45</v>
      </c>
      <c r="C178" s="16">
        <v>13.5</v>
      </c>
    </row>
    <row r="179" spans="1:3" s="1" customFormat="1" x14ac:dyDescent="0.2">
      <c r="A179" s="15">
        <v>42749</v>
      </c>
      <c r="B179" s="16">
        <v>1532.45</v>
      </c>
      <c r="C179" s="16">
        <v>13.493</v>
      </c>
    </row>
    <row r="180" spans="1:3" s="1" customFormat="1" x14ac:dyDescent="0.2">
      <c r="A180" s="15">
        <v>42749.25</v>
      </c>
      <c r="B180" s="16">
        <v>1532.45</v>
      </c>
      <c r="C180" s="16">
        <v>13.5</v>
      </c>
    </row>
    <row r="181" spans="1:3" s="1" customFormat="1" x14ac:dyDescent="0.2">
      <c r="A181" s="15">
        <v>42749.5</v>
      </c>
      <c r="B181" s="16">
        <v>1531.992</v>
      </c>
      <c r="C181" s="16">
        <v>13.493</v>
      </c>
    </row>
    <row r="182" spans="1:3" s="1" customFormat="1" x14ac:dyDescent="0.2">
      <c r="A182" s="15">
        <v>42749.75</v>
      </c>
      <c r="B182" s="16">
        <v>1531.992</v>
      </c>
      <c r="C182" s="16">
        <v>13.493</v>
      </c>
    </row>
    <row r="183" spans="1:3" s="1" customFormat="1" x14ac:dyDescent="0.2">
      <c r="A183" s="15">
        <v>42750</v>
      </c>
      <c r="B183" s="16">
        <v>1531.7170000000001</v>
      </c>
      <c r="C183" s="16">
        <v>13.493</v>
      </c>
    </row>
    <row r="184" spans="1:3" s="1" customFormat="1" x14ac:dyDescent="0.2">
      <c r="A184" s="15">
        <v>42750.25</v>
      </c>
      <c r="B184" s="16">
        <v>1531.7170000000001</v>
      </c>
      <c r="C184" s="16">
        <v>13.5</v>
      </c>
    </row>
    <row r="185" spans="1:3" s="1" customFormat="1" x14ac:dyDescent="0.2">
      <c r="A185" s="15">
        <v>42750.5</v>
      </c>
      <c r="B185" s="16">
        <v>1531.5329999999999</v>
      </c>
      <c r="C185" s="16">
        <v>13.5</v>
      </c>
    </row>
    <row r="186" spans="1:3" s="1" customFormat="1" x14ac:dyDescent="0.2">
      <c r="A186" s="15">
        <v>42750.75</v>
      </c>
      <c r="B186" s="16">
        <v>1531.35</v>
      </c>
      <c r="C186" s="16">
        <v>13.493</v>
      </c>
    </row>
    <row r="187" spans="1:3" s="1" customFormat="1" x14ac:dyDescent="0.2">
      <c r="A187" s="15">
        <v>42751</v>
      </c>
      <c r="B187" s="16">
        <v>1531.5329999999999</v>
      </c>
      <c r="C187" s="16">
        <v>13.493</v>
      </c>
    </row>
    <row r="188" spans="1:3" s="1" customFormat="1" x14ac:dyDescent="0.2">
      <c r="A188" s="15">
        <v>42751.25</v>
      </c>
      <c r="B188" s="16">
        <v>1531.5329999999999</v>
      </c>
      <c r="C188" s="16">
        <v>13.493</v>
      </c>
    </row>
    <row r="189" spans="1:3" s="1" customFormat="1" x14ac:dyDescent="0.2">
      <c r="A189" s="15">
        <v>42751.5</v>
      </c>
      <c r="B189" s="16">
        <v>1531.35</v>
      </c>
      <c r="C189" s="16">
        <v>13.5</v>
      </c>
    </row>
    <row r="190" spans="1:3" s="1" customFormat="1" x14ac:dyDescent="0.2">
      <c r="A190" s="15">
        <v>42751.75</v>
      </c>
      <c r="B190" s="16">
        <v>1531.075</v>
      </c>
      <c r="C190" s="16">
        <v>13.493</v>
      </c>
    </row>
    <row r="191" spans="1:3" s="1" customFormat="1" x14ac:dyDescent="0.2">
      <c r="A191" s="15">
        <v>42752</v>
      </c>
      <c r="B191" s="16">
        <v>1531.075</v>
      </c>
      <c r="C191" s="16">
        <v>13.5</v>
      </c>
    </row>
    <row r="192" spans="1:3" s="1" customFormat="1" x14ac:dyDescent="0.2">
      <c r="A192" s="15">
        <v>42752.25</v>
      </c>
      <c r="B192" s="16">
        <v>1530.617</v>
      </c>
      <c r="C192" s="16">
        <v>13.5</v>
      </c>
    </row>
    <row r="193" spans="1:3" s="1" customFormat="1" x14ac:dyDescent="0.2">
      <c r="A193" s="15">
        <v>42752.5</v>
      </c>
      <c r="B193" s="16">
        <v>1530.1579999999999</v>
      </c>
      <c r="C193" s="16">
        <v>13.493</v>
      </c>
    </row>
    <row r="194" spans="1:3" s="1" customFormat="1" x14ac:dyDescent="0.2">
      <c r="A194" s="15">
        <v>42752.75</v>
      </c>
      <c r="B194" s="16">
        <v>1530.433</v>
      </c>
      <c r="C194" s="16">
        <v>13.5</v>
      </c>
    </row>
    <row r="195" spans="1:3" s="1" customFormat="1" x14ac:dyDescent="0.2">
      <c r="A195" s="15">
        <v>42753</v>
      </c>
      <c r="B195" s="16">
        <v>1530.1579999999999</v>
      </c>
      <c r="C195" s="16">
        <v>13.493</v>
      </c>
    </row>
    <row r="196" spans="1:3" s="1" customFormat="1" x14ac:dyDescent="0.2">
      <c r="A196" s="15">
        <v>42753.25</v>
      </c>
      <c r="B196" s="16">
        <v>1530.1579999999999</v>
      </c>
      <c r="C196" s="16">
        <v>13.5</v>
      </c>
    </row>
    <row r="197" spans="1:3" s="1" customFormat="1" x14ac:dyDescent="0.2">
      <c r="A197" s="15">
        <v>42753.5</v>
      </c>
      <c r="B197" s="16">
        <v>1529.9749999999999</v>
      </c>
      <c r="C197" s="16">
        <v>13.493</v>
      </c>
    </row>
    <row r="198" spans="1:3" s="1" customFormat="1" x14ac:dyDescent="0.2">
      <c r="A198" s="15">
        <v>42753.75</v>
      </c>
      <c r="B198" s="16">
        <v>1529.7919999999999</v>
      </c>
      <c r="C198" s="16">
        <v>13.5</v>
      </c>
    </row>
    <row r="199" spans="1:3" s="1" customFormat="1" x14ac:dyDescent="0.2">
      <c r="A199" s="15">
        <v>42754</v>
      </c>
      <c r="B199" s="16">
        <v>1529.9749999999999</v>
      </c>
      <c r="C199" s="16">
        <v>13.5</v>
      </c>
    </row>
    <row r="200" spans="1:3" s="1" customFormat="1" x14ac:dyDescent="0.2">
      <c r="A200" s="15">
        <v>42754.25</v>
      </c>
      <c r="B200" s="16">
        <v>1529.7919999999999</v>
      </c>
      <c r="C200" s="16">
        <v>13.5</v>
      </c>
    </row>
    <row r="201" spans="1:3" s="1" customFormat="1" x14ac:dyDescent="0.2">
      <c r="A201" s="15">
        <v>42754.5</v>
      </c>
      <c r="B201" s="16">
        <v>1529.3330000000001</v>
      </c>
      <c r="C201" s="16">
        <v>13.5</v>
      </c>
    </row>
    <row r="202" spans="1:3" s="1" customFormat="1" x14ac:dyDescent="0.2">
      <c r="A202" s="15">
        <v>42754.75</v>
      </c>
      <c r="B202" s="16">
        <v>1529.3330000000001</v>
      </c>
      <c r="C202" s="16">
        <v>13.5</v>
      </c>
    </row>
    <row r="203" spans="1:3" s="1" customFormat="1" x14ac:dyDescent="0.2">
      <c r="A203" s="15">
        <v>42755</v>
      </c>
      <c r="B203" s="16">
        <v>1529.3330000000001</v>
      </c>
      <c r="C203" s="16">
        <v>13.5</v>
      </c>
    </row>
    <row r="204" spans="1:3" s="1" customFormat="1" x14ac:dyDescent="0.2">
      <c r="A204" s="15">
        <v>42755.25</v>
      </c>
      <c r="B204" s="16">
        <v>1528.6</v>
      </c>
      <c r="C204" s="16">
        <v>13.5</v>
      </c>
    </row>
    <row r="205" spans="1:3" s="1" customFormat="1" x14ac:dyDescent="0.2">
      <c r="A205" s="15">
        <v>42755.5</v>
      </c>
      <c r="B205" s="16">
        <v>1528.4169999999999</v>
      </c>
      <c r="C205" s="16">
        <v>13.5</v>
      </c>
    </row>
    <row r="206" spans="1:3" s="1" customFormat="1" x14ac:dyDescent="0.2">
      <c r="A206" s="15">
        <v>42755.75</v>
      </c>
      <c r="B206" s="16">
        <v>1528.2329999999999</v>
      </c>
      <c r="C206" s="16">
        <v>13.5</v>
      </c>
    </row>
    <row r="207" spans="1:3" s="1" customFormat="1" x14ac:dyDescent="0.2">
      <c r="A207" s="15">
        <v>42756</v>
      </c>
      <c r="B207" s="16">
        <v>1528.2329999999999</v>
      </c>
      <c r="C207" s="16">
        <v>13.5</v>
      </c>
    </row>
    <row r="208" spans="1:3" s="1" customFormat="1" x14ac:dyDescent="0.2">
      <c r="A208" s="15">
        <v>42756.25</v>
      </c>
      <c r="B208" s="16">
        <v>1528.2329999999999</v>
      </c>
      <c r="C208" s="16">
        <v>13.5</v>
      </c>
    </row>
    <row r="209" spans="1:3" s="1" customFormat="1" x14ac:dyDescent="0.2">
      <c r="A209" s="15">
        <v>42756.5</v>
      </c>
      <c r="B209" s="16">
        <v>1528.2329999999999</v>
      </c>
      <c r="C209" s="16">
        <v>13.5</v>
      </c>
    </row>
    <row r="210" spans="1:3" s="1" customFormat="1" x14ac:dyDescent="0.2">
      <c r="A210" s="15">
        <v>42756.75</v>
      </c>
      <c r="B210" s="16">
        <v>1527.9580000000001</v>
      </c>
      <c r="C210" s="16">
        <v>13.5</v>
      </c>
    </row>
    <row r="211" spans="1:3" s="1" customFormat="1" x14ac:dyDescent="0.2">
      <c r="A211" s="15">
        <v>42757</v>
      </c>
      <c r="B211" s="16">
        <v>1527.7750000000001</v>
      </c>
      <c r="C211" s="16">
        <v>13.5</v>
      </c>
    </row>
    <row r="212" spans="1:3" s="1" customFormat="1" x14ac:dyDescent="0.2">
      <c r="A212" s="15">
        <v>42757.25</v>
      </c>
      <c r="B212" s="16">
        <v>1527.7750000000001</v>
      </c>
      <c r="C212" s="16">
        <v>13.5</v>
      </c>
    </row>
    <row r="213" spans="1:3" s="1" customFormat="1" x14ac:dyDescent="0.2">
      <c r="A213" s="15">
        <v>42757.5</v>
      </c>
      <c r="B213" s="16">
        <v>1527.7750000000001</v>
      </c>
      <c r="C213" s="16">
        <v>13.5</v>
      </c>
    </row>
    <row r="214" spans="1:3" s="1" customFormat="1" x14ac:dyDescent="0.2">
      <c r="A214" s="15">
        <v>42757.75</v>
      </c>
      <c r="B214" s="16">
        <v>1527.317</v>
      </c>
      <c r="C214" s="16">
        <v>13.5</v>
      </c>
    </row>
    <row r="215" spans="1:3" s="1" customFormat="1" x14ac:dyDescent="0.2">
      <c r="A215" s="15">
        <v>42758</v>
      </c>
      <c r="B215" s="16">
        <v>1527.5</v>
      </c>
      <c r="C215" s="16">
        <v>13.507</v>
      </c>
    </row>
    <row r="216" spans="1:3" s="1" customFormat="1" x14ac:dyDescent="0.2">
      <c r="A216" s="15">
        <v>42758.25</v>
      </c>
      <c r="B216" s="16">
        <v>1527.0419999999999</v>
      </c>
      <c r="C216" s="16">
        <v>13.5</v>
      </c>
    </row>
    <row r="217" spans="1:3" s="1" customFormat="1" x14ac:dyDescent="0.2">
      <c r="A217" s="15">
        <v>42758.5</v>
      </c>
      <c r="B217" s="16">
        <v>1526.675</v>
      </c>
      <c r="C217" s="16">
        <v>13.5</v>
      </c>
    </row>
    <row r="218" spans="1:3" s="1" customFormat="1" x14ac:dyDescent="0.2">
      <c r="A218" s="15">
        <v>42758.75</v>
      </c>
      <c r="B218" s="16">
        <v>1526.675</v>
      </c>
      <c r="C218" s="16">
        <v>13.5</v>
      </c>
    </row>
    <row r="219" spans="1:3" s="1" customFormat="1" x14ac:dyDescent="0.2">
      <c r="A219" s="15">
        <v>42759</v>
      </c>
      <c r="B219" s="16">
        <v>1526.675</v>
      </c>
      <c r="C219" s="16">
        <v>13.5</v>
      </c>
    </row>
    <row r="220" spans="1:3" s="1" customFormat="1" x14ac:dyDescent="0.2">
      <c r="A220" s="15">
        <v>42759.25</v>
      </c>
      <c r="B220" s="16">
        <v>1526.675</v>
      </c>
      <c r="C220" s="16">
        <v>13.5</v>
      </c>
    </row>
    <row r="221" spans="1:3" s="1" customFormat="1" x14ac:dyDescent="0.2">
      <c r="A221" s="15">
        <v>42759.5</v>
      </c>
      <c r="B221" s="16">
        <v>1526.2170000000001</v>
      </c>
      <c r="C221" s="16">
        <v>13.507</v>
      </c>
    </row>
    <row r="222" spans="1:3" s="1" customFormat="1" x14ac:dyDescent="0.2">
      <c r="A222" s="15">
        <v>42759.75</v>
      </c>
      <c r="B222" s="16">
        <v>1525.942</v>
      </c>
      <c r="C222" s="16">
        <v>13.507</v>
      </c>
    </row>
    <row r="223" spans="1:3" s="1" customFormat="1" x14ac:dyDescent="0.2">
      <c r="A223" s="15">
        <v>42760</v>
      </c>
      <c r="B223" s="16">
        <v>1525.942</v>
      </c>
      <c r="C223" s="16">
        <v>13.507</v>
      </c>
    </row>
    <row r="224" spans="1:3" s="1" customFormat="1" x14ac:dyDescent="0.2">
      <c r="A224" s="15">
        <v>42760.25</v>
      </c>
      <c r="B224" s="16">
        <v>1525.942</v>
      </c>
      <c r="C224" s="16">
        <v>13.507</v>
      </c>
    </row>
    <row r="225" spans="1:3" s="1" customFormat="1" x14ac:dyDescent="0.2">
      <c r="A225" s="15">
        <v>42760.5</v>
      </c>
      <c r="B225" s="16">
        <v>1525.942</v>
      </c>
      <c r="C225" s="16">
        <v>13.507</v>
      </c>
    </row>
    <row r="226" spans="1:3" s="1" customFormat="1" x14ac:dyDescent="0.2">
      <c r="A226" s="15">
        <v>42760.75</v>
      </c>
      <c r="B226" s="16">
        <v>1525.575</v>
      </c>
      <c r="C226" s="16">
        <v>13.507</v>
      </c>
    </row>
    <row r="227" spans="1:3" s="1" customFormat="1" x14ac:dyDescent="0.2">
      <c r="A227" s="15">
        <v>42761</v>
      </c>
      <c r="B227" s="16">
        <v>1525.575</v>
      </c>
      <c r="C227" s="16">
        <v>13.507</v>
      </c>
    </row>
    <row r="228" spans="1:3" s="1" customFormat="1" x14ac:dyDescent="0.2">
      <c r="A228" s="15">
        <v>42761.25</v>
      </c>
      <c r="B228" s="16">
        <v>1525.3</v>
      </c>
      <c r="C228" s="16">
        <v>13.507</v>
      </c>
    </row>
    <row r="229" spans="1:3" s="1" customFormat="1" x14ac:dyDescent="0.2">
      <c r="A229" s="15">
        <v>42761.5</v>
      </c>
      <c r="B229" s="16">
        <v>1525.117</v>
      </c>
      <c r="C229" s="16">
        <v>13.507</v>
      </c>
    </row>
    <row r="230" spans="1:3" s="1" customFormat="1" x14ac:dyDescent="0.2">
      <c r="A230" s="15">
        <v>42761.75</v>
      </c>
      <c r="B230" s="16">
        <v>1524.8420000000001</v>
      </c>
      <c r="C230" s="16">
        <v>13.507</v>
      </c>
    </row>
    <row r="231" spans="1:3" s="1" customFormat="1" x14ac:dyDescent="0.2">
      <c r="A231" s="15">
        <v>42762</v>
      </c>
      <c r="B231" s="16">
        <v>1524.6579999999999</v>
      </c>
      <c r="C231" s="16">
        <v>13.507</v>
      </c>
    </row>
    <row r="232" spans="1:3" s="1" customFormat="1" x14ac:dyDescent="0.2">
      <c r="A232" s="15">
        <v>42762.25</v>
      </c>
      <c r="B232" s="16">
        <v>1524.6579999999999</v>
      </c>
      <c r="C232" s="16">
        <v>13.507</v>
      </c>
    </row>
    <row r="233" spans="1:3" s="1" customFormat="1" x14ac:dyDescent="0.2">
      <c r="A233" s="15">
        <v>42762.5</v>
      </c>
      <c r="B233" s="16">
        <v>1524.383</v>
      </c>
      <c r="C233" s="16">
        <v>13.507</v>
      </c>
    </row>
    <row r="234" spans="1:3" s="1" customFormat="1" x14ac:dyDescent="0.2">
      <c r="A234" s="15">
        <v>42762.75</v>
      </c>
      <c r="B234" s="16">
        <v>1524.2</v>
      </c>
      <c r="C234" s="16">
        <v>13.507</v>
      </c>
    </row>
    <row r="235" spans="1:3" s="1" customFormat="1" x14ac:dyDescent="0.2">
      <c r="A235" s="15">
        <v>42763</v>
      </c>
      <c r="B235" s="16">
        <v>1524.0170000000001</v>
      </c>
      <c r="C235" s="16">
        <v>13.507</v>
      </c>
    </row>
    <row r="236" spans="1:3" s="1" customFormat="1" x14ac:dyDescent="0.2">
      <c r="A236" s="15">
        <v>42763.25</v>
      </c>
      <c r="B236" s="16">
        <v>1524.0170000000001</v>
      </c>
      <c r="C236" s="16">
        <v>13.507</v>
      </c>
    </row>
    <row r="237" spans="1:3" s="1" customFormat="1" x14ac:dyDescent="0.2">
      <c r="A237" s="15">
        <v>42763.5</v>
      </c>
      <c r="B237" s="16">
        <v>1523.742</v>
      </c>
      <c r="C237" s="16">
        <v>13.507</v>
      </c>
    </row>
    <row r="238" spans="1:3" s="1" customFormat="1" x14ac:dyDescent="0.2">
      <c r="A238" s="15">
        <v>42763.75</v>
      </c>
      <c r="B238" s="16">
        <v>1523.558</v>
      </c>
      <c r="C238" s="16">
        <v>13.507</v>
      </c>
    </row>
    <row r="239" spans="1:3" s="1" customFormat="1" x14ac:dyDescent="0.2">
      <c r="A239" s="15">
        <v>42764</v>
      </c>
      <c r="B239" s="16">
        <v>1523.558</v>
      </c>
      <c r="C239" s="16">
        <v>13.507</v>
      </c>
    </row>
    <row r="240" spans="1:3" s="1" customFormat="1" x14ac:dyDescent="0.2">
      <c r="A240" s="15">
        <v>42764.25</v>
      </c>
      <c r="B240" s="16">
        <v>1523.2829999999999</v>
      </c>
      <c r="C240" s="16">
        <v>13.513</v>
      </c>
    </row>
    <row r="241" spans="1:3" s="1" customFormat="1" x14ac:dyDescent="0.2">
      <c r="A241" s="15">
        <v>42764.5</v>
      </c>
      <c r="B241" s="16">
        <v>1523.1</v>
      </c>
      <c r="C241" s="16">
        <v>13.513</v>
      </c>
    </row>
    <row r="242" spans="1:3" s="1" customFormat="1" x14ac:dyDescent="0.2">
      <c r="A242" s="15">
        <v>42764.75</v>
      </c>
      <c r="B242" s="16">
        <v>1522.825</v>
      </c>
      <c r="C242" s="16">
        <v>13.507</v>
      </c>
    </row>
    <row r="243" spans="1:3" s="1" customFormat="1" x14ac:dyDescent="0.2">
      <c r="A243" s="15">
        <v>42765</v>
      </c>
      <c r="B243" s="16">
        <v>1522.6420000000001</v>
      </c>
      <c r="C243" s="16">
        <v>13.507</v>
      </c>
    </row>
    <row r="244" spans="1:3" s="1" customFormat="1" x14ac:dyDescent="0.2">
      <c r="A244" s="15">
        <v>42765.25</v>
      </c>
      <c r="B244" s="16">
        <v>1522.6420000000001</v>
      </c>
      <c r="C244" s="16">
        <v>13.513</v>
      </c>
    </row>
    <row r="245" spans="1:3" s="1" customFormat="1" x14ac:dyDescent="0.2">
      <c r="A245" s="15">
        <v>42765.5</v>
      </c>
      <c r="B245" s="16">
        <v>1522.183</v>
      </c>
      <c r="C245" s="16">
        <v>13.513</v>
      </c>
    </row>
    <row r="246" spans="1:3" s="1" customFormat="1" x14ac:dyDescent="0.2">
      <c r="A246" s="15">
        <v>42765.75</v>
      </c>
      <c r="B246" s="16">
        <v>1522.4580000000001</v>
      </c>
      <c r="C246" s="16">
        <v>13.513</v>
      </c>
    </row>
    <row r="247" spans="1:3" s="1" customFormat="1" x14ac:dyDescent="0.2">
      <c r="A247" s="15">
        <v>42766</v>
      </c>
      <c r="B247" s="16">
        <v>1522</v>
      </c>
      <c r="C247" s="16">
        <v>13.513</v>
      </c>
    </row>
    <row r="248" spans="1:3" s="1" customFormat="1" x14ac:dyDescent="0.2">
      <c r="A248" s="15">
        <v>42766.25</v>
      </c>
      <c r="B248" s="16">
        <v>1521.7249999999999</v>
      </c>
      <c r="C248" s="16">
        <v>13.513</v>
      </c>
    </row>
    <row r="249" spans="1:3" s="1" customFormat="1" x14ac:dyDescent="0.2">
      <c r="A249" s="15">
        <v>42766.5</v>
      </c>
      <c r="B249" s="16">
        <v>1521.7249999999999</v>
      </c>
      <c r="C249" s="16">
        <v>13.52</v>
      </c>
    </row>
    <row r="250" spans="1:3" s="1" customFormat="1" x14ac:dyDescent="0.2">
      <c r="A250" s="15">
        <v>42766.75</v>
      </c>
      <c r="B250" s="16">
        <v>1521.5419999999999</v>
      </c>
      <c r="C250" s="16">
        <v>13.513</v>
      </c>
    </row>
    <row r="251" spans="1:3" s="1" customFormat="1" x14ac:dyDescent="0.2">
      <c r="A251" s="15">
        <v>42767</v>
      </c>
      <c r="B251" s="16">
        <v>1521.2670000000001</v>
      </c>
      <c r="C251" s="16">
        <v>13.513</v>
      </c>
    </row>
    <row r="252" spans="1:3" s="1" customFormat="1" x14ac:dyDescent="0.2">
      <c r="A252" s="15">
        <v>42767.25</v>
      </c>
      <c r="B252" s="16">
        <v>1521.2670000000001</v>
      </c>
      <c r="C252" s="16">
        <v>13.513</v>
      </c>
    </row>
    <row r="253" spans="1:3" s="1" customFormat="1" x14ac:dyDescent="0.2">
      <c r="A253" s="15">
        <v>42767.5</v>
      </c>
      <c r="B253" s="16">
        <v>1521.0830000000001</v>
      </c>
      <c r="C253" s="16">
        <v>13.52</v>
      </c>
    </row>
    <row r="254" spans="1:3" s="1" customFormat="1" x14ac:dyDescent="0.2">
      <c r="A254" s="15">
        <v>42767.75</v>
      </c>
      <c r="B254" s="16">
        <v>1521.0830000000001</v>
      </c>
      <c r="C254" s="16">
        <v>13.513</v>
      </c>
    </row>
    <row r="255" spans="1:3" s="1" customFormat="1" x14ac:dyDescent="0.2">
      <c r="A255" s="15">
        <v>42768</v>
      </c>
      <c r="B255" s="16">
        <v>1520.625</v>
      </c>
      <c r="C255" s="16">
        <v>13.513</v>
      </c>
    </row>
    <row r="256" spans="1:3" s="1" customFormat="1" x14ac:dyDescent="0.2">
      <c r="A256" s="15">
        <v>42768.25</v>
      </c>
      <c r="B256" s="16">
        <v>1520.442</v>
      </c>
      <c r="C256" s="16">
        <v>13.52</v>
      </c>
    </row>
    <row r="257" spans="1:3" s="1" customFormat="1" x14ac:dyDescent="0.2">
      <c r="A257" s="15">
        <v>42768.5</v>
      </c>
      <c r="B257" s="16">
        <v>1520.442</v>
      </c>
      <c r="C257" s="16">
        <v>13.513</v>
      </c>
    </row>
    <row r="258" spans="1:3" s="1" customFormat="1" x14ac:dyDescent="0.2">
      <c r="A258" s="15">
        <v>42768.75</v>
      </c>
      <c r="B258" s="16">
        <v>1520.1669999999999</v>
      </c>
      <c r="C258" s="16">
        <v>13.52</v>
      </c>
    </row>
    <row r="259" spans="1:3" s="1" customFormat="1" x14ac:dyDescent="0.2">
      <c r="A259" s="15">
        <v>42769</v>
      </c>
      <c r="B259" s="16">
        <v>1520.1669999999999</v>
      </c>
      <c r="C259" s="16">
        <v>13.52</v>
      </c>
    </row>
    <row r="260" spans="1:3" s="1" customFormat="1" x14ac:dyDescent="0.2">
      <c r="A260" s="15">
        <v>42769.25</v>
      </c>
      <c r="B260" s="16">
        <v>1519.9829999999999</v>
      </c>
      <c r="C260" s="16">
        <v>13.52</v>
      </c>
    </row>
    <row r="261" spans="1:3" s="1" customFormat="1" x14ac:dyDescent="0.2">
      <c r="A261" s="15">
        <v>42769.5</v>
      </c>
      <c r="B261" s="16">
        <v>1519.7080000000001</v>
      </c>
      <c r="C261" s="16">
        <v>13.52</v>
      </c>
    </row>
    <row r="262" spans="1:3" s="1" customFormat="1" x14ac:dyDescent="0.2">
      <c r="A262" s="15">
        <v>42769.75</v>
      </c>
      <c r="B262" s="16">
        <v>1519.5250000000001</v>
      </c>
      <c r="C262" s="16">
        <v>13.52</v>
      </c>
    </row>
    <row r="263" spans="1:3" s="1" customFormat="1" x14ac:dyDescent="0.2">
      <c r="A263" s="15">
        <v>42770</v>
      </c>
      <c r="B263" s="16">
        <v>1519.067</v>
      </c>
      <c r="C263" s="16">
        <v>13.52</v>
      </c>
    </row>
    <row r="264" spans="1:3" s="1" customFormat="1" x14ac:dyDescent="0.2">
      <c r="A264" s="15">
        <v>42770.25</v>
      </c>
      <c r="B264" s="16">
        <v>1519.3420000000001</v>
      </c>
      <c r="C264" s="16">
        <v>13.52</v>
      </c>
    </row>
    <row r="265" spans="1:3" s="1" customFormat="1" x14ac:dyDescent="0.2">
      <c r="A265" s="15">
        <v>42770.5</v>
      </c>
      <c r="B265" s="16">
        <v>1519.067</v>
      </c>
      <c r="C265" s="16">
        <v>13.52</v>
      </c>
    </row>
    <row r="266" spans="1:3" s="1" customFormat="1" x14ac:dyDescent="0.2">
      <c r="A266" s="15">
        <v>42770.75</v>
      </c>
      <c r="B266" s="16">
        <v>1518.883</v>
      </c>
      <c r="C266" s="16">
        <v>13.52</v>
      </c>
    </row>
    <row r="267" spans="1:3" s="1" customFormat="1" x14ac:dyDescent="0.2">
      <c r="A267" s="15">
        <v>42771</v>
      </c>
      <c r="B267" s="16">
        <v>1518.6079999999999</v>
      </c>
      <c r="C267" s="16">
        <v>13.52</v>
      </c>
    </row>
    <row r="268" spans="1:3" s="1" customFormat="1" x14ac:dyDescent="0.2">
      <c r="A268" s="15">
        <v>42771.25</v>
      </c>
      <c r="B268" s="16">
        <v>1518.425</v>
      </c>
      <c r="C268" s="16">
        <v>13.526999999999999</v>
      </c>
    </row>
    <row r="269" spans="1:3" s="1" customFormat="1" x14ac:dyDescent="0.2">
      <c r="A269" s="15">
        <v>42771.5</v>
      </c>
      <c r="B269" s="16">
        <v>1518.425</v>
      </c>
      <c r="C269" s="16">
        <v>13.526999999999999</v>
      </c>
    </row>
    <row r="270" spans="1:3" s="1" customFormat="1" x14ac:dyDescent="0.2">
      <c r="A270" s="15">
        <v>42771.75</v>
      </c>
      <c r="B270" s="16">
        <v>1517.9670000000001</v>
      </c>
      <c r="C270" s="16">
        <v>13.526999999999999</v>
      </c>
    </row>
    <row r="271" spans="1:3" s="1" customFormat="1" x14ac:dyDescent="0.2">
      <c r="A271" s="15">
        <v>42772</v>
      </c>
      <c r="B271" s="16">
        <v>1517.7829999999999</v>
      </c>
      <c r="C271" s="16">
        <v>13.526999999999999</v>
      </c>
    </row>
    <row r="272" spans="1:3" s="1" customFormat="1" x14ac:dyDescent="0.2">
      <c r="A272" s="15">
        <v>42772.25</v>
      </c>
      <c r="B272" s="16">
        <v>1517.508</v>
      </c>
      <c r="C272" s="16">
        <v>13.526999999999999</v>
      </c>
    </row>
    <row r="273" spans="1:3" s="1" customFormat="1" x14ac:dyDescent="0.2">
      <c r="A273" s="15">
        <v>42772.5</v>
      </c>
      <c r="B273" s="16">
        <v>1517.05</v>
      </c>
      <c r="C273" s="16">
        <v>13.532999999999999</v>
      </c>
    </row>
    <row r="274" spans="1:3" s="1" customFormat="1" x14ac:dyDescent="0.2">
      <c r="A274" s="15">
        <v>42772.75</v>
      </c>
      <c r="B274" s="16">
        <v>1517.325</v>
      </c>
      <c r="C274" s="16">
        <v>13.526999999999999</v>
      </c>
    </row>
    <row r="275" spans="1:3" s="1" customFormat="1" x14ac:dyDescent="0.2">
      <c r="A275" s="15">
        <v>42773</v>
      </c>
      <c r="B275" s="16">
        <v>1517.05</v>
      </c>
      <c r="C275" s="16">
        <v>13.526999999999999</v>
      </c>
    </row>
    <row r="276" spans="1:3" s="1" customFormat="1" x14ac:dyDescent="0.2">
      <c r="A276" s="15">
        <v>42773.25</v>
      </c>
      <c r="B276" s="16">
        <v>1517.05</v>
      </c>
      <c r="C276" s="16">
        <v>13.526999999999999</v>
      </c>
    </row>
    <row r="277" spans="1:3" s="1" customFormat="1" x14ac:dyDescent="0.2">
      <c r="A277" s="15">
        <v>42773.5</v>
      </c>
      <c r="B277" s="16">
        <v>1516.867</v>
      </c>
      <c r="C277" s="16">
        <v>13.526999999999999</v>
      </c>
    </row>
    <row r="278" spans="1:3" s="1" customFormat="1" x14ac:dyDescent="0.2">
      <c r="A278" s="15">
        <v>42773.75</v>
      </c>
      <c r="B278" s="16">
        <v>1516.5920000000001</v>
      </c>
      <c r="C278" s="16">
        <v>13.532999999999999</v>
      </c>
    </row>
    <row r="279" spans="1:3" s="1" customFormat="1" x14ac:dyDescent="0.2">
      <c r="A279" s="15">
        <v>42774</v>
      </c>
      <c r="B279" s="16">
        <v>1516.5920000000001</v>
      </c>
      <c r="C279" s="16">
        <v>13.532999999999999</v>
      </c>
    </row>
    <row r="280" spans="1:3" s="1" customFormat="1" x14ac:dyDescent="0.2">
      <c r="A280" s="15">
        <v>42774.25</v>
      </c>
      <c r="B280" s="16">
        <v>1516.4079999999999</v>
      </c>
      <c r="C280" s="16">
        <v>13.532999999999999</v>
      </c>
    </row>
    <row r="281" spans="1:3" s="1" customFormat="1" x14ac:dyDescent="0.2">
      <c r="A281" s="15">
        <v>42774.5</v>
      </c>
      <c r="B281" s="16">
        <v>1516.2249999999999</v>
      </c>
      <c r="C281" s="16">
        <v>13.532999999999999</v>
      </c>
    </row>
    <row r="282" spans="1:3" s="1" customFormat="1" x14ac:dyDescent="0.2">
      <c r="A282" s="15">
        <v>42774.75</v>
      </c>
      <c r="B282" s="16">
        <v>1516.2249999999999</v>
      </c>
      <c r="C282" s="16">
        <v>13.526999999999999</v>
      </c>
    </row>
    <row r="283" spans="1:3" s="1" customFormat="1" x14ac:dyDescent="0.2">
      <c r="A283" s="15">
        <v>42775</v>
      </c>
      <c r="B283" s="16">
        <v>1515.95</v>
      </c>
      <c r="C283" s="16">
        <v>13.526999999999999</v>
      </c>
    </row>
    <row r="284" spans="1:3" s="1" customFormat="1" x14ac:dyDescent="0.2">
      <c r="A284" s="15">
        <v>42775.25</v>
      </c>
      <c r="B284" s="16">
        <v>1515.7670000000001</v>
      </c>
      <c r="C284" s="16">
        <v>13.532999999999999</v>
      </c>
    </row>
    <row r="285" spans="1:3" s="1" customFormat="1" x14ac:dyDescent="0.2">
      <c r="A285" s="15">
        <v>42775.5</v>
      </c>
      <c r="B285" s="16">
        <v>1515.492</v>
      </c>
      <c r="C285" s="16">
        <v>13.532999999999999</v>
      </c>
    </row>
    <row r="286" spans="1:3" s="1" customFormat="1" x14ac:dyDescent="0.2">
      <c r="A286" s="15">
        <v>42775.75</v>
      </c>
      <c r="B286" s="16">
        <v>1515.0329999999999</v>
      </c>
      <c r="C286" s="16">
        <v>13.532999999999999</v>
      </c>
    </row>
    <row r="287" spans="1:3" s="1" customFormat="1" x14ac:dyDescent="0.2">
      <c r="A287" s="15">
        <v>42776</v>
      </c>
      <c r="B287" s="16">
        <v>1514.85</v>
      </c>
      <c r="C287" s="16">
        <v>13.532999999999999</v>
      </c>
    </row>
    <row r="288" spans="1:3" s="1" customFormat="1" x14ac:dyDescent="0.2">
      <c r="A288" s="15">
        <v>42776.25</v>
      </c>
      <c r="B288" s="16">
        <v>1515.0329999999999</v>
      </c>
      <c r="C288" s="16">
        <v>13.532999999999999</v>
      </c>
    </row>
    <row r="289" spans="1:3" s="1" customFormat="1" x14ac:dyDescent="0.2">
      <c r="A289" s="15">
        <v>42776.5</v>
      </c>
      <c r="B289" s="16">
        <v>1514.3920000000001</v>
      </c>
      <c r="C289" s="16">
        <v>13.54</v>
      </c>
    </row>
    <row r="290" spans="1:3" s="1" customFormat="1" x14ac:dyDescent="0.2">
      <c r="A290" s="15">
        <v>42776.75</v>
      </c>
      <c r="B290" s="16">
        <v>1514.2080000000001</v>
      </c>
      <c r="C290" s="16">
        <v>13.54</v>
      </c>
    </row>
    <row r="291" spans="1:3" s="1" customFormat="1" x14ac:dyDescent="0.2">
      <c r="A291" s="15">
        <v>42777</v>
      </c>
      <c r="B291" s="16">
        <v>1513.933</v>
      </c>
      <c r="C291" s="16">
        <v>13.532999999999999</v>
      </c>
    </row>
    <row r="292" spans="1:3" s="1" customFormat="1" x14ac:dyDescent="0.2">
      <c r="A292" s="15">
        <v>42777.25</v>
      </c>
      <c r="B292" s="16">
        <v>1514.2080000000001</v>
      </c>
      <c r="C292" s="16">
        <v>13.54</v>
      </c>
    </row>
    <row r="293" spans="1:3" s="1" customFormat="1" x14ac:dyDescent="0.2">
      <c r="A293" s="15">
        <v>42777.5</v>
      </c>
      <c r="B293" s="16">
        <v>1513.4749999999999</v>
      </c>
      <c r="C293" s="16">
        <v>13.54</v>
      </c>
    </row>
    <row r="294" spans="1:3" s="1" customFormat="1" x14ac:dyDescent="0.2">
      <c r="A294" s="15">
        <v>42777.75</v>
      </c>
      <c r="B294" s="16">
        <v>1513.4749999999999</v>
      </c>
      <c r="C294" s="16">
        <v>13.54</v>
      </c>
    </row>
    <row r="295" spans="1:3" s="1" customFormat="1" x14ac:dyDescent="0.2">
      <c r="A295" s="15">
        <v>42778</v>
      </c>
      <c r="B295" s="16">
        <v>1513.4749999999999</v>
      </c>
      <c r="C295" s="16">
        <v>13.54</v>
      </c>
    </row>
    <row r="296" spans="1:3" s="1" customFormat="1" x14ac:dyDescent="0.2">
      <c r="A296" s="15">
        <v>42778.25</v>
      </c>
      <c r="B296" s="16">
        <v>1513.2919999999999</v>
      </c>
      <c r="C296" s="16">
        <v>13.54</v>
      </c>
    </row>
    <row r="297" spans="1:3" s="1" customFormat="1" x14ac:dyDescent="0.2">
      <c r="A297" s="15">
        <v>42778.5</v>
      </c>
      <c r="B297" s="16">
        <v>1512.8330000000001</v>
      </c>
      <c r="C297" s="16">
        <v>13.54</v>
      </c>
    </row>
    <row r="298" spans="1:3" s="1" customFormat="1" x14ac:dyDescent="0.2">
      <c r="A298" s="15">
        <v>42778.75</v>
      </c>
      <c r="B298" s="16">
        <v>1512.65</v>
      </c>
      <c r="C298" s="16">
        <v>13.54</v>
      </c>
    </row>
    <row r="299" spans="1:3" s="1" customFormat="1" x14ac:dyDescent="0.2">
      <c r="A299" s="15">
        <v>42779</v>
      </c>
      <c r="B299" s="16">
        <v>1512.375</v>
      </c>
      <c r="C299" s="16">
        <v>13.547000000000001</v>
      </c>
    </row>
    <row r="300" spans="1:3" s="1" customFormat="1" x14ac:dyDescent="0.2">
      <c r="A300" s="15">
        <v>42779.25</v>
      </c>
      <c r="B300" s="16">
        <v>1512.375</v>
      </c>
      <c r="C300" s="16">
        <v>13.547000000000001</v>
      </c>
    </row>
    <row r="301" spans="1:3" s="1" customFormat="1" x14ac:dyDescent="0.2">
      <c r="A301" s="15">
        <v>42779.5</v>
      </c>
      <c r="B301" s="16">
        <v>1512.192</v>
      </c>
      <c r="C301" s="16">
        <v>13.547000000000001</v>
      </c>
    </row>
    <row r="302" spans="1:3" s="1" customFormat="1" x14ac:dyDescent="0.2">
      <c r="A302" s="15">
        <v>42779.75</v>
      </c>
      <c r="B302" s="16">
        <v>1512.008</v>
      </c>
      <c r="C302" s="16">
        <v>13.547000000000001</v>
      </c>
    </row>
    <row r="303" spans="1:3" s="1" customFormat="1" x14ac:dyDescent="0.2">
      <c r="A303" s="15">
        <v>42780</v>
      </c>
      <c r="B303" s="16">
        <v>1511.7329999999999</v>
      </c>
      <c r="C303" s="16">
        <v>13.547000000000001</v>
      </c>
    </row>
    <row r="304" spans="1:3" s="1" customFormat="1" x14ac:dyDescent="0.2">
      <c r="A304" s="15">
        <v>42780.25</v>
      </c>
      <c r="B304" s="16">
        <v>1511.55</v>
      </c>
      <c r="C304" s="16">
        <v>13.547000000000001</v>
      </c>
    </row>
    <row r="305" spans="1:3" s="1" customFormat="1" x14ac:dyDescent="0.2">
      <c r="A305" s="15">
        <v>42780.5</v>
      </c>
      <c r="B305" s="16">
        <v>1511.55</v>
      </c>
      <c r="C305" s="16">
        <v>13.553000000000001</v>
      </c>
    </row>
    <row r="306" spans="1:3" s="1" customFormat="1" x14ac:dyDescent="0.2">
      <c r="A306" s="15">
        <v>42780.75</v>
      </c>
      <c r="B306" s="16">
        <v>1511.2750000000001</v>
      </c>
      <c r="C306" s="16">
        <v>13.547000000000001</v>
      </c>
    </row>
    <row r="307" spans="1:3" s="1" customFormat="1" x14ac:dyDescent="0.2">
      <c r="A307" s="15">
        <v>42781</v>
      </c>
      <c r="B307" s="16">
        <v>1511.2750000000001</v>
      </c>
      <c r="C307" s="16">
        <v>13.553000000000001</v>
      </c>
    </row>
    <row r="308" spans="1:3" s="1" customFormat="1" x14ac:dyDescent="0.2">
      <c r="A308" s="15">
        <v>42781.25</v>
      </c>
      <c r="B308" s="16">
        <v>1511.0920000000001</v>
      </c>
      <c r="C308" s="16">
        <v>13.553000000000001</v>
      </c>
    </row>
    <row r="309" spans="1:3" s="1" customFormat="1" x14ac:dyDescent="0.2">
      <c r="A309" s="15">
        <v>42781.5</v>
      </c>
      <c r="B309" s="16">
        <v>1510.633</v>
      </c>
      <c r="C309" s="16">
        <v>13.553000000000001</v>
      </c>
    </row>
    <row r="310" spans="1:3" s="1" customFormat="1" x14ac:dyDescent="0.2">
      <c r="A310" s="15">
        <v>42781.75</v>
      </c>
      <c r="B310" s="16">
        <v>1510.45</v>
      </c>
      <c r="C310" s="16">
        <v>13.553000000000001</v>
      </c>
    </row>
    <row r="311" spans="1:3" s="1" customFormat="1" x14ac:dyDescent="0.2">
      <c r="A311" s="15">
        <v>42782</v>
      </c>
      <c r="B311" s="16">
        <v>1510.45</v>
      </c>
      <c r="C311" s="16">
        <v>13.553000000000001</v>
      </c>
    </row>
    <row r="312" spans="1:3" s="1" customFormat="1" x14ac:dyDescent="0.2">
      <c r="A312" s="15">
        <v>42782.25</v>
      </c>
      <c r="B312" s="16">
        <v>1510.175</v>
      </c>
      <c r="C312" s="16">
        <v>13.553000000000001</v>
      </c>
    </row>
    <row r="313" spans="1:3" s="1" customFormat="1" x14ac:dyDescent="0.2">
      <c r="A313" s="15">
        <v>42782.5</v>
      </c>
      <c r="B313" s="16">
        <v>1509.7170000000001</v>
      </c>
      <c r="C313" s="16">
        <v>13.553000000000001</v>
      </c>
    </row>
    <row r="314" spans="1:3" s="1" customFormat="1" x14ac:dyDescent="0.2">
      <c r="A314" s="15">
        <v>42782.75</v>
      </c>
      <c r="B314" s="16">
        <v>1509.5329999999999</v>
      </c>
      <c r="C314" s="16">
        <v>13.56</v>
      </c>
    </row>
    <row r="315" spans="1:3" s="1" customFormat="1" x14ac:dyDescent="0.2">
      <c r="A315" s="15">
        <v>42783</v>
      </c>
      <c r="B315" s="16">
        <v>1509.5329999999999</v>
      </c>
      <c r="C315" s="16">
        <v>13.56</v>
      </c>
    </row>
    <row r="316" spans="1:3" s="1" customFormat="1" x14ac:dyDescent="0.2">
      <c r="A316" s="15">
        <v>42783.25</v>
      </c>
      <c r="B316" s="16">
        <v>1509.075</v>
      </c>
      <c r="C316" s="16">
        <v>13.56</v>
      </c>
    </row>
    <row r="317" spans="1:3" s="1" customFormat="1" x14ac:dyDescent="0.2">
      <c r="A317" s="15">
        <v>42783.5</v>
      </c>
      <c r="B317" s="16">
        <v>1508.8920000000001</v>
      </c>
      <c r="C317" s="16">
        <v>13.56</v>
      </c>
    </row>
    <row r="318" spans="1:3" s="1" customFormat="1" x14ac:dyDescent="0.2">
      <c r="A318" s="15">
        <v>42783.75</v>
      </c>
      <c r="B318" s="16">
        <v>1508.8920000000001</v>
      </c>
      <c r="C318" s="16">
        <v>13.56</v>
      </c>
    </row>
    <row r="319" spans="1:3" s="1" customFormat="1" x14ac:dyDescent="0.2">
      <c r="A319" s="15">
        <v>42784</v>
      </c>
      <c r="B319" s="16">
        <v>1508.617</v>
      </c>
      <c r="C319" s="16">
        <v>13.56</v>
      </c>
    </row>
    <row r="320" spans="1:3" s="1" customFormat="1" x14ac:dyDescent="0.2">
      <c r="A320" s="15">
        <v>42784.25</v>
      </c>
      <c r="B320" s="16">
        <v>1508.433</v>
      </c>
      <c r="C320" s="16">
        <v>13.56</v>
      </c>
    </row>
    <row r="321" spans="1:3" s="1" customFormat="1" x14ac:dyDescent="0.2">
      <c r="A321" s="15">
        <v>42784.5</v>
      </c>
      <c r="B321" s="16">
        <v>1508.1579999999999</v>
      </c>
      <c r="C321" s="16">
        <v>13.56</v>
      </c>
    </row>
    <row r="322" spans="1:3" s="1" customFormat="1" x14ac:dyDescent="0.2">
      <c r="A322" s="15">
        <v>42784.75</v>
      </c>
      <c r="B322" s="16">
        <v>1507.7</v>
      </c>
      <c r="C322" s="16">
        <v>13.56</v>
      </c>
    </row>
    <row r="323" spans="1:3" s="1" customFormat="1" x14ac:dyDescent="0.2">
      <c r="A323" s="15">
        <v>42785</v>
      </c>
      <c r="B323" s="16">
        <v>1507.7</v>
      </c>
      <c r="C323" s="16">
        <v>13.56</v>
      </c>
    </row>
    <row r="324" spans="1:3" s="1" customFormat="1" x14ac:dyDescent="0.2">
      <c r="A324" s="15">
        <v>42785.25</v>
      </c>
      <c r="B324" s="16">
        <v>1507.3330000000001</v>
      </c>
      <c r="C324" s="16">
        <v>13.567</v>
      </c>
    </row>
    <row r="325" spans="1:3" s="1" customFormat="1" x14ac:dyDescent="0.2">
      <c r="A325" s="15">
        <v>42785.5</v>
      </c>
      <c r="B325" s="16">
        <v>1507.3330000000001</v>
      </c>
      <c r="C325" s="16">
        <v>13.567</v>
      </c>
    </row>
    <row r="326" spans="1:3" s="1" customFormat="1" x14ac:dyDescent="0.2">
      <c r="A326" s="15">
        <v>42785.75</v>
      </c>
      <c r="B326" s="16">
        <v>1506.875</v>
      </c>
      <c r="C326" s="16">
        <v>13.567</v>
      </c>
    </row>
    <row r="327" spans="1:3" s="1" customFormat="1" x14ac:dyDescent="0.2">
      <c r="A327" s="15">
        <v>42786</v>
      </c>
      <c r="B327" s="16">
        <v>1506.875</v>
      </c>
      <c r="C327" s="16">
        <v>13.567</v>
      </c>
    </row>
    <row r="328" spans="1:3" s="1" customFormat="1" x14ac:dyDescent="0.2">
      <c r="A328" s="15">
        <v>42786.25</v>
      </c>
      <c r="B328" s="16">
        <v>1506.875</v>
      </c>
      <c r="C328" s="16">
        <v>13.567</v>
      </c>
    </row>
    <row r="329" spans="1:3" s="1" customFormat="1" x14ac:dyDescent="0.2">
      <c r="A329" s="15">
        <v>42786.5</v>
      </c>
      <c r="B329" s="16">
        <v>1506.6</v>
      </c>
      <c r="C329" s="16">
        <v>13.567</v>
      </c>
    </row>
    <row r="330" spans="1:3" s="1" customFormat="1" x14ac:dyDescent="0.2">
      <c r="A330" s="15">
        <v>42786.75</v>
      </c>
      <c r="B330" s="16">
        <v>1506.6</v>
      </c>
      <c r="C330" s="16">
        <v>13.567</v>
      </c>
    </row>
    <row r="331" spans="1:3" s="1" customFormat="1" x14ac:dyDescent="0.2">
      <c r="A331" s="15">
        <v>42787</v>
      </c>
      <c r="B331" s="16">
        <v>1505.9580000000001</v>
      </c>
      <c r="C331" s="16">
        <v>13.577</v>
      </c>
    </row>
    <row r="332" spans="1:3" s="1" customFormat="1" x14ac:dyDescent="0.2">
      <c r="A332" s="15">
        <v>42787.25</v>
      </c>
      <c r="B332" s="16">
        <v>1505.9580000000001</v>
      </c>
      <c r="C332" s="16">
        <v>13.567</v>
      </c>
    </row>
    <row r="333" spans="1:3" s="1" customFormat="1" x14ac:dyDescent="0.2">
      <c r="A333" s="15">
        <v>42787.5</v>
      </c>
      <c r="B333" s="16">
        <v>1505.9580000000001</v>
      </c>
      <c r="C333" s="16">
        <v>13.577</v>
      </c>
    </row>
    <row r="334" spans="1:3" s="1" customFormat="1" x14ac:dyDescent="0.2">
      <c r="A334" s="15">
        <v>42787.75</v>
      </c>
      <c r="B334" s="16">
        <v>1505.7750000000001</v>
      </c>
      <c r="C334" s="16">
        <v>13.577</v>
      </c>
    </row>
    <row r="335" spans="1:3" s="1" customFormat="1" x14ac:dyDescent="0.2">
      <c r="A335" s="15">
        <v>42788</v>
      </c>
      <c r="B335" s="16">
        <v>1505.5</v>
      </c>
      <c r="C335" s="16">
        <v>13.577</v>
      </c>
    </row>
    <row r="336" spans="1:3" s="1" customFormat="1" x14ac:dyDescent="0.2">
      <c r="A336" s="15">
        <v>42788.25</v>
      </c>
      <c r="B336" s="16">
        <v>1505.317</v>
      </c>
      <c r="C336" s="16">
        <v>13.577</v>
      </c>
    </row>
    <row r="337" spans="1:3" s="1" customFormat="1" x14ac:dyDescent="0.2">
      <c r="A337" s="15">
        <v>42788.5</v>
      </c>
      <c r="B337" s="16">
        <v>1505.0419999999999</v>
      </c>
      <c r="C337" s="16">
        <v>13.577</v>
      </c>
    </row>
    <row r="338" spans="1:3" s="1" customFormat="1" x14ac:dyDescent="0.2">
      <c r="A338" s="15">
        <v>42788.75</v>
      </c>
      <c r="B338" s="16">
        <v>1504.5830000000001</v>
      </c>
      <c r="C338" s="16">
        <v>13.577</v>
      </c>
    </row>
    <row r="339" spans="1:3" s="1" customFormat="1" x14ac:dyDescent="0.2">
      <c r="A339" s="15">
        <v>42789</v>
      </c>
      <c r="B339" s="16">
        <v>1504.5830000000001</v>
      </c>
      <c r="C339" s="16">
        <v>13.583</v>
      </c>
    </row>
    <row r="340" spans="1:3" s="1" customFormat="1" x14ac:dyDescent="0.2">
      <c r="A340" s="15">
        <v>42789.25</v>
      </c>
      <c r="B340" s="16">
        <v>1504.4</v>
      </c>
      <c r="C340" s="16">
        <v>13.583</v>
      </c>
    </row>
    <row r="341" spans="1:3" s="1" customFormat="1" x14ac:dyDescent="0.2">
      <c r="A341" s="15">
        <v>42789.5</v>
      </c>
      <c r="B341" s="16">
        <v>1503.942</v>
      </c>
      <c r="C341" s="16">
        <v>13.583</v>
      </c>
    </row>
    <row r="342" spans="1:3" s="1" customFormat="1" x14ac:dyDescent="0.2">
      <c r="A342" s="15">
        <v>42789.75</v>
      </c>
      <c r="B342" s="16">
        <v>1503.758</v>
      </c>
      <c r="C342" s="16">
        <v>13.583</v>
      </c>
    </row>
    <row r="343" spans="1:3" s="1" customFormat="1" x14ac:dyDescent="0.2">
      <c r="A343" s="15">
        <v>42790</v>
      </c>
      <c r="B343" s="16">
        <v>1503.4829999999999</v>
      </c>
      <c r="C343" s="16">
        <v>13.583</v>
      </c>
    </row>
    <row r="344" spans="1:3" s="1" customFormat="1" x14ac:dyDescent="0.2">
      <c r="A344" s="15">
        <v>42790.25</v>
      </c>
      <c r="B344" s="16">
        <v>1503.4829999999999</v>
      </c>
      <c r="C344" s="16">
        <v>13.583</v>
      </c>
    </row>
    <row r="345" spans="1:3" s="1" customFormat="1" x14ac:dyDescent="0.2">
      <c r="A345" s="15">
        <v>42790.5</v>
      </c>
      <c r="B345" s="16">
        <v>1503.3</v>
      </c>
      <c r="C345" s="16">
        <v>13.59</v>
      </c>
    </row>
    <row r="346" spans="1:3" s="1" customFormat="1" x14ac:dyDescent="0.2">
      <c r="A346" s="15">
        <v>42790.75</v>
      </c>
      <c r="B346" s="16">
        <v>1503.3</v>
      </c>
      <c r="C346" s="16">
        <v>13.59</v>
      </c>
    </row>
    <row r="347" spans="1:3" s="1" customFormat="1" x14ac:dyDescent="0.2">
      <c r="A347" s="15">
        <v>42791</v>
      </c>
      <c r="B347" s="16">
        <v>1503.3</v>
      </c>
      <c r="C347" s="16">
        <v>13.59</v>
      </c>
    </row>
    <row r="348" spans="1:3" s="1" customFormat="1" x14ac:dyDescent="0.2">
      <c r="A348" s="15">
        <v>42791.25</v>
      </c>
      <c r="B348" s="16">
        <v>1502.8420000000001</v>
      </c>
      <c r="C348" s="16">
        <v>13.59</v>
      </c>
    </row>
    <row r="349" spans="1:3" s="1" customFormat="1" x14ac:dyDescent="0.2">
      <c r="A349" s="15">
        <v>42791.5</v>
      </c>
      <c r="B349" s="16">
        <v>1502.6579999999999</v>
      </c>
      <c r="C349" s="16">
        <v>13.59</v>
      </c>
    </row>
    <row r="350" spans="1:3" s="1" customFormat="1" x14ac:dyDescent="0.2">
      <c r="A350" s="15">
        <v>42791.75</v>
      </c>
      <c r="B350" s="16">
        <v>1502.6579999999999</v>
      </c>
      <c r="C350" s="16">
        <v>13.59</v>
      </c>
    </row>
    <row r="351" spans="1:3" s="1" customFormat="1" x14ac:dyDescent="0.2">
      <c r="A351" s="15">
        <v>42792</v>
      </c>
      <c r="B351" s="16">
        <v>1501.925</v>
      </c>
      <c r="C351" s="16">
        <v>13.597</v>
      </c>
    </row>
    <row r="352" spans="1:3" s="1" customFormat="1" x14ac:dyDescent="0.2">
      <c r="A352" s="15">
        <v>42792.25</v>
      </c>
      <c r="B352" s="16">
        <v>1501.925</v>
      </c>
      <c r="C352" s="16">
        <v>13.597</v>
      </c>
    </row>
    <row r="353" spans="1:3" s="1" customFormat="1" x14ac:dyDescent="0.2">
      <c r="A353" s="15">
        <v>42792.5</v>
      </c>
      <c r="B353" s="16">
        <v>1501.742</v>
      </c>
      <c r="C353" s="16">
        <v>13.597</v>
      </c>
    </row>
    <row r="354" spans="1:3" s="1" customFormat="1" x14ac:dyDescent="0.2">
      <c r="A354" s="15">
        <v>42792.75</v>
      </c>
      <c r="B354" s="16">
        <v>1501.4670000000001</v>
      </c>
      <c r="C354" s="16">
        <v>13.597</v>
      </c>
    </row>
    <row r="355" spans="1:3" s="1" customFormat="1" x14ac:dyDescent="0.2">
      <c r="A355" s="15">
        <v>42793</v>
      </c>
      <c r="B355" s="16">
        <v>1501.2829999999999</v>
      </c>
      <c r="C355" s="16">
        <v>13.597</v>
      </c>
    </row>
    <row r="356" spans="1:3" s="1" customFormat="1" x14ac:dyDescent="0.2">
      <c r="A356" s="15">
        <v>42793.25</v>
      </c>
      <c r="B356" s="16">
        <v>1501.2829999999999</v>
      </c>
      <c r="C356" s="16">
        <v>13.597</v>
      </c>
    </row>
    <row r="357" spans="1:3" s="1" customFormat="1" x14ac:dyDescent="0.2">
      <c r="A357" s="15">
        <v>42793.5</v>
      </c>
      <c r="B357" s="16">
        <v>1500.825</v>
      </c>
      <c r="C357" s="16">
        <v>13.597</v>
      </c>
    </row>
    <row r="358" spans="1:3" s="1" customFormat="1" x14ac:dyDescent="0.2">
      <c r="A358" s="15">
        <v>42793.75</v>
      </c>
      <c r="B358" s="16">
        <v>1500.825</v>
      </c>
      <c r="C358" s="16">
        <v>13.603</v>
      </c>
    </row>
    <row r="359" spans="1:3" s="1" customFormat="1" x14ac:dyDescent="0.2">
      <c r="A359" s="15">
        <v>42794</v>
      </c>
      <c r="B359" s="16">
        <v>1500.367</v>
      </c>
      <c r="C359" s="16">
        <v>13.597</v>
      </c>
    </row>
    <row r="360" spans="1:3" s="1" customFormat="1" x14ac:dyDescent="0.2">
      <c r="A360" s="15">
        <v>42794.25</v>
      </c>
      <c r="B360" s="16">
        <v>1500.367</v>
      </c>
      <c r="C360" s="16">
        <v>13.603</v>
      </c>
    </row>
    <row r="361" spans="1:3" s="1" customFormat="1" x14ac:dyDescent="0.2">
      <c r="A361" s="168">
        <v>42794.5</v>
      </c>
      <c r="B361" s="169">
        <v>1500</v>
      </c>
      <c r="C361" s="169">
        <v>13.603</v>
      </c>
    </row>
    <row r="362" spans="1:3" s="1" customFormat="1" x14ac:dyDescent="0.2">
      <c r="A362" s="15">
        <v>42794.75</v>
      </c>
      <c r="B362" s="16">
        <v>1500</v>
      </c>
      <c r="C362" s="16">
        <v>13.603</v>
      </c>
    </row>
    <row r="363" spans="1:3" s="1" customFormat="1" x14ac:dyDescent="0.2">
      <c r="A363" s="170"/>
      <c r="B363" s="171"/>
      <c r="C363" s="171"/>
    </row>
    <row r="364" spans="1:3" s="1" customFormat="1" x14ac:dyDescent="0.2">
      <c r="A364" s="170"/>
      <c r="B364" s="171"/>
      <c r="C364" s="171"/>
    </row>
    <row r="365" spans="1:3" s="1" customFormat="1" x14ac:dyDescent="0.2">
      <c r="A365" s="170"/>
      <c r="B365" s="171"/>
      <c r="C365" s="171"/>
    </row>
    <row r="366" spans="1:3" s="1" customFormat="1" x14ac:dyDescent="0.2">
      <c r="A366" s="170"/>
      <c r="B366" s="171"/>
      <c r="C366" s="171"/>
    </row>
    <row r="367" spans="1:3" s="1" customFormat="1" x14ac:dyDescent="0.2">
      <c r="A367" s="172"/>
      <c r="B367" s="173"/>
      <c r="C367" s="173"/>
    </row>
    <row r="368" spans="1:3" s="1" customFormat="1" x14ac:dyDescent="0.2">
      <c r="A368" s="17"/>
      <c r="B368"/>
      <c r="C368"/>
    </row>
    <row r="369" spans="1:3" s="1" customFormat="1" x14ac:dyDescent="0.2">
      <c r="A369" s="17"/>
      <c r="B369"/>
      <c r="C369"/>
    </row>
    <row r="370" spans="1:3" s="1" customFormat="1" x14ac:dyDescent="0.2">
      <c r="A370" s="17"/>
      <c r="B370"/>
      <c r="C370"/>
    </row>
    <row r="371" spans="1:3" s="1" customFormat="1" x14ac:dyDescent="0.2"/>
    <row r="372" spans="1:3" s="1" customFormat="1" x14ac:dyDescent="0.2"/>
    <row r="373" spans="1:3" s="1" customFormat="1" x14ac:dyDescent="0.2"/>
    <row r="374" spans="1:3" s="1" customFormat="1" x14ac:dyDescent="0.2"/>
    <row r="375" spans="1:3" s="1" customFormat="1" x14ac:dyDescent="0.2"/>
    <row r="376" spans="1:3" s="1" customFormat="1" x14ac:dyDescent="0.2"/>
    <row r="377" spans="1:3" s="1" customFormat="1" x14ac:dyDescent="0.2"/>
    <row r="378" spans="1:3" s="1" customFormat="1" x14ac:dyDescent="0.2"/>
    <row r="379" spans="1:3" s="1" customFormat="1" x14ac:dyDescent="0.2"/>
    <row r="380" spans="1:3" s="1" customFormat="1" x14ac:dyDescent="0.2"/>
    <row r="381" spans="1:3" s="1" customFormat="1" x14ac:dyDescent="0.2"/>
    <row r="382" spans="1:3" s="1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Front Page</vt:lpstr>
      <vt:lpstr>Dust</vt:lpstr>
      <vt:lpstr>Water Data</vt:lpstr>
      <vt:lpstr>Weather Station</vt:lpstr>
      <vt:lpstr>NW 17.5- GW1B </vt:lpstr>
      <vt:lpstr>NW 60- GW1A</vt:lpstr>
      <vt:lpstr>NE 60- GW2A </vt:lpstr>
      <vt:lpstr>NE 17.5- GW2B</vt:lpstr>
      <vt:lpstr>S 17.5 B - GW3B</vt:lpstr>
      <vt:lpstr>S 54 - GW3A </vt:lpstr>
      <vt:lpstr>PM10 - ESampler</vt:lpstr>
      <vt:lpstr>TSP - ESampler</vt:lpstr>
      <vt:lpstr>Methodology of Dust Analysis</vt:lpstr>
      <vt:lpstr>Sheet1</vt:lpstr>
      <vt:lpstr>'Front Page'!Print_Area</vt:lpstr>
      <vt:lpstr>'Front Page'!Text2</vt:lpstr>
    </vt:vector>
  </TitlesOfParts>
  <Company>ALS Global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Almudena Bryce</dc:creator>
  <cp:lastModifiedBy>Proust</cp:lastModifiedBy>
  <cp:lastPrinted>2017-03-23T01:10:29Z</cp:lastPrinted>
  <dcterms:created xsi:type="dcterms:W3CDTF">2017-02-15T04:41:13Z</dcterms:created>
  <dcterms:modified xsi:type="dcterms:W3CDTF">2017-09-27T23:32:03Z</dcterms:modified>
</cp:coreProperties>
</file>